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e571\Elaketurvakeskus\SU - Ennustelaskentayksikkö tiedostot\KT-luvut\Julkaistut\Julkaistut_15.1.2018 -\"/>
    </mc:Choice>
  </mc:AlternateContent>
  <xr:revisionPtr revIDLastSave="0" documentId="13_ncr:1_{B6D2482A-2930-49A3-98FE-5B68EE487FF1}" xr6:coauthVersionLast="47" xr6:coauthVersionMax="47" xr10:uidLastSave="{00000000-0000-0000-0000-000000000000}"/>
  <bookViews>
    <workbookView xWindow="-110" yWindow="-110" windowWidth="19420" windowHeight="10300" xr2:uid="{CDCE5FDD-1FCC-4CFD-90E6-D4CFA4901FC2}"/>
  </bookViews>
  <sheets>
    <sheet name="KT160126" sheetId="5" r:id="rId1"/>
    <sheet name="Vertailu edelliseen" sheetId="6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<sst xmlns="http://schemas.openxmlformats.org/spreadsheetml/2006/main" count="88" uniqueCount="57">
  <si>
    <t>Eläketurvakeskus</t>
  </si>
  <si>
    <t>KT160126</t>
  </si>
  <si>
    <t>SU / Timopekka Hakola</t>
  </si>
  <si>
    <t>Ennusteita ja oletuksia eläkemeno- ja maksutasolaskelmia varten</t>
  </si>
  <si>
    <t>Hinnat, ansiotaso, eläkeindeksit, elinaikakerroin ja alin vanhuuseläkeikä 62-vuotiaalle</t>
  </si>
  <si>
    <t>Kuluttajahintaindeksi, vuosimuutos, %</t>
  </si>
  <si>
    <t>Ansiotasoindeksi, vuosimuutos, %</t>
  </si>
  <si>
    <r>
      <t xml:space="preserve">Työeläkeindeksi (A20/H80) </t>
    </r>
    <r>
      <rPr>
        <b/>
        <vertAlign val="superscript"/>
        <sz val="10"/>
        <rFont val="Arial"/>
        <family val="2"/>
      </rPr>
      <t>1)</t>
    </r>
  </si>
  <si>
    <t>muutos ed. vuodesta, %</t>
  </si>
  <si>
    <r>
      <t xml:space="preserve">Palkkakerroin (A80/H20) </t>
    </r>
    <r>
      <rPr>
        <b/>
        <vertAlign val="superscript"/>
        <sz val="10"/>
        <rFont val="Arial"/>
        <family val="2"/>
      </rPr>
      <t>1)</t>
    </r>
  </si>
  <si>
    <r>
      <t xml:space="preserve">Kansaneläkeindeksi </t>
    </r>
    <r>
      <rPr>
        <b/>
        <vertAlign val="superscript"/>
        <sz val="10"/>
        <rFont val="Arial"/>
        <family val="2"/>
      </rPr>
      <t>1)</t>
    </r>
  </si>
  <si>
    <r>
      <t xml:space="preserve">Elinaikakerroin </t>
    </r>
    <r>
      <rPr>
        <b/>
        <vertAlign val="superscript"/>
        <sz val="10"/>
        <rFont val="Arial"/>
        <family val="2"/>
      </rPr>
      <t>2)</t>
    </r>
  </si>
  <si>
    <r>
      <t xml:space="preserve">Alin vanhuusläkeikä 62-vuotiaalle </t>
    </r>
    <r>
      <rPr>
        <b/>
        <vertAlign val="superscript"/>
        <sz val="10"/>
        <rFont val="Arial"/>
        <family val="2"/>
      </rPr>
      <t>2)</t>
    </r>
  </si>
  <si>
    <t>64v 9kk</t>
  </si>
  <si>
    <t>65v</t>
  </si>
  <si>
    <t>65v 1kk</t>
  </si>
  <si>
    <t>65v 3kk</t>
  </si>
  <si>
    <t>65v 5kk</t>
  </si>
  <si>
    <t>65v 6kk</t>
  </si>
  <si>
    <r>
      <t xml:space="preserve">1) </t>
    </r>
    <r>
      <rPr>
        <sz val="8"/>
        <rFont val="Arial"/>
        <family val="2"/>
      </rPr>
      <t>Eläkeindeksit lasketaan kolmannen vuosineljänneksen KHI:n ja ATI:n ensimmäisistä tilastojulkistuksista.</t>
    </r>
  </si>
  <si>
    <r>
      <rPr>
        <b/>
        <vertAlign val="superscript"/>
        <sz val="8"/>
        <rFont val="Arial"/>
        <family val="2"/>
      </rPr>
      <t xml:space="preserve">2) </t>
    </r>
    <r>
      <rPr>
        <sz val="8"/>
        <rFont val="Arial"/>
        <family val="2"/>
      </rPr>
      <t>Laskelma perustuu tietyin osin toteumilla päivitettyyn ja ETK:n oletuksilla muokattuun Tilastokeskuksen 2024 väestöennusteeseen.</t>
    </r>
  </si>
  <si>
    <t>Työvoiman kysyntä ja tarjonta</t>
  </si>
  <si>
    <r>
      <t>Väestö 15–74</t>
    </r>
    <r>
      <rPr>
        <b/>
        <vertAlign val="superscript"/>
        <sz val="10"/>
        <rFont val="Arial"/>
        <family val="2"/>
      </rPr>
      <t xml:space="preserve"> 3)</t>
    </r>
  </si>
  <si>
    <t>Työvoima 15–74</t>
  </si>
  <si>
    <t>Työvoimaosuus, %</t>
  </si>
  <si>
    <t>Työlliset 15–74</t>
  </si>
  <si>
    <t xml:space="preserve">   * palkansaajat</t>
  </si>
  <si>
    <t xml:space="preserve">   * yrittäjät ja yrittäjäperheenjäsenet</t>
  </si>
  <si>
    <t>Työlliset 15–64</t>
  </si>
  <si>
    <t>Työllisyysaste 15–64</t>
  </si>
  <si>
    <t>Työlliset 65–74</t>
  </si>
  <si>
    <t>Työttömät, 15–74</t>
  </si>
  <si>
    <t>Työttömyysaste 15–74, %</t>
  </si>
  <si>
    <r>
      <t>Työttömät työnhakijat, TEM</t>
    </r>
    <r>
      <rPr>
        <b/>
        <vertAlign val="superscript"/>
        <sz val="10"/>
        <rFont val="Arial"/>
        <family val="2"/>
      </rPr>
      <t xml:space="preserve"> 4)</t>
    </r>
  </si>
  <si>
    <r>
      <rPr>
        <b/>
        <vertAlign val="superscript"/>
        <sz val="8"/>
        <rFont val="Arial"/>
        <family val="2"/>
      </rPr>
      <t xml:space="preserve">4) </t>
    </r>
    <r>
      <rPr>
        <sz val="8"/>
        <rFont val="Arial"/>
        <family val="2"/>
      </rPr>
      <t>Työ -ja elinkeinoministeriön rekisteriaineisto</t>
    </r>
  </si>
  <si>
    <t>Palkkasummat ja kokonaistuotanto</t>
  </si>
  <si>
    <t>Palkansaajien palkkasumman muutos ed. vuodesta, %</t>
  </si>
  <si>
    <t xml:space="preserve">TyEL-palkkasumman muutos ed. vuodesta, % </t>
  </si>
  <si>
    <r>
      <t>Julk. sekt. palkkasumman muutos ed. vuodesta, %</t>
    </r>
    <r>
      <rPr>
        <b/>
        <vertAlign val="superscript"/>
        <sz val="10"/>
        <rFont val="Arial"/>
        <family val="2"/>
      </rPr>
      <t xml:space="preserve"> 5)</t>
    </r>
  </si>
  <si>
    <r>
      <t xml:space="preserve">5) </t>
    </r>
    <r>
      <rPr>
        <sz val="8"/>
        <rFont val="Arial"/>
        <family val="2"/>
      </rPr>
      <t xml:space="preserve">Työeläkejärjestelmän palkkasumma. </t>
    </r>
  </si>
  <si>
    <t xml:space="preserve"> </t>
  </si>
  <si>
    <t>BKT:n arvo, mrd euroa</t>
  </si>
  <si>
    <t>Arvon %-muutos</t>
  </si>
  <si>
    <t>Volyymin %-muutos</t>
  </si>
  <si>
    <t>Uuden suhdanne-ennusteen ja 1.9.2025 ilmestyneen ennusteen arvojen erotus (nollasta poikkeavat näkyvissä)</t>
  </si>
  <si>
    <t>Hinnat, ansiotaso, eläkeindeksit, elinaikakerroin</t>
  </si>
  <si>
    <t xml:space="preserve">Työeläkeindeksi (A20/H80) </t>
  </si>
  <si>
    <t>Palkkakerroin (A80/H20)</t>
  </si>
  <si>
    <t xml:space="preserve">Kansaneläkeindeksi </t>
  </si>
  <si>
    <t xml:space="preserve">Elinaikakerroin </t>
  </si>
  <si>
    <t>Alin vanhuusläkeikä 62-vuotiaalle</t>
  </si>
  <si>
    <t>-1kk</t>
  </si>
  <si>
    <t xml:space="preserve">Väestö 15–74 </t>
  </si>
  <si>
    <t xml:space="preserve">   * yrittäjät</t>
  </si>
  <si>
    <t>Työttömät työnhakijat, TEM</t>
  </si>
  <si>
    <t xml:space="preserve">Julk. sekt. palkkasumman muutos ed. vuodesta, % </t>
  </si>
  <si>
    <r>
      <t>3)</t>
    </r>
    <r>
      <rPr>
        <sz val="8"/>
        <rFont val="Arial"/>
        <family val="2"/>
      </rPr>
      <t xml:space="preserve"> Väestön lukumäärä perustuu tietyin osin toteumilla päivitettyyn ja ETK:n oletuksilla muokattuun Tilastokeskuksen 2024 väestöennusteeseen.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</si>
</sst>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0.000"/>
    <numFmt numFmtId="166" formatCode="0.00000"/>
    <numFmt numFmtId="167" formatCode="0.0\ %"/>
  </numFmts>
  <fonts count="17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0"/>
      <color theme="3"/>
      <name val="Arial"/>
      <family val="2"/>
    </font>
    <font>
      <b/>
      <sz val="12"/>
      <name val="Arial"/>
      <family val="2"/>
    </font>
    <font>
      <b/>
      <sz val="11"/>
      <color indexed="12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b/>
      <vertAlign val="superscript"/>
      <sz val="8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sz val="9"/>
      <name val="Arial"/>
      <family val="2"/>
    </font>
    <font>
      <b/>
      <sz val="11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hair">
        <color rgb="FF000000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</cellStyleXfs>
  <cellXfs count="156">
    <xf numFmtId="0" fontId="0" fillId="0" borderId="0" xfId="0"/>
    <xf numFmtId="0" fontId="3" fillId="0" borderId="0" xfId="2" applyFont="1"/>
    <xf numFmtId="0" fontId="5" fillId="0" borderId="0" xfId="3" applyFont="1"/>
    <xf numFmtId="0" fontId="5" fillId="0" borderId="0" xfId="2" applyFont="1"/>
    <xf numFmtId="0" fontId="6" fillId="0" borderId="0" xfId="2" applyFont="1"/>
    <xf numFmtId="0" fontId="1" fillId="0" borderId="0" xfId="2"/>
    <xf numFmtId="14" fontId="5" fillId="0" borderId="0" xfId="2" quotePrefix="1" applyNumberFormat="1" applyFont="1"/>
    <xf numFmtId="0" fontId="7" fillId="0" borderId="0" xfId="2" applyFont="1"/>
    <xf numFmtId="0" fontId="8" fillId="0" borderId="0" xfId="2" applyFont="1"/>
    <xf numFmtId="0" fontId="9" fillId="0" borderId="0" xfId="2" applyFont="1"/>
    <xf numFmtId="0" fontId="10" fillId="0" borderId="1" xfId="2" applyFont="1" applyBorder="1"/>
    <xf numFmtId="0" fontId="5" fillId="0" borderId="1" xfId="2" applyFont="1" applyBorder="1"/>
    <xf numFmtId="0" fontId="5" fillId="0" borderId="2" xfId="2" applyFont="1" applyBorder="1"/>
    <xf numFmtId="0" fontId="10" fillId="0" borderId="3" xfId="2" applyFont="1" applyBorder="1" applyAlignment="1">
      <alignment horizontal="justify"/>
    </xf>
    <xf numFmtId="164" fontId="10" fillId="0" borderId="4" xfId="2" applyNumberFormat="1" applyFont="1" applyBorder="1"/>
    <xf numFmtId="164" fontId="10" fillId="0" borderId="3" xfId="2" applyNumberFormat="1" applyFont="1" applyBorder="1"/>
    <xf numFmtId="164" fontId="5" fillId="0" borderId="4" xfId="2" applyNumberFormat="1" applyFont="1" applyBorder="1"/>
    <xf numFmtId="0" fontId="10" fillId="0" borderId="5" xfId="2" applyFont="1" applyBorder="1" applyAlignment="1">
      <alignment horizontal="justify"/>
    </xf>
    <xf numFmtId="164" fontId="10" fillId="0" borderId="6" xfId="2" applyNumberFormat="1" applyFont="1" applyBorder="1"/>
    <xf numFmtId="164" fontId="5" fillId="0" borderId="7" xfId="2" applyNumberFormat="1" applyFont="1" applyBorder="1"/>
    <xf numFmtId="164" fontId="5" fillId="0" borderId="6" xfId="2" applyNumberFormat="1" applyFont="1" applyBorder="1"/>
    <xf numFmtId="0" fontId="10" fillId="0" borderId="8" xfId="2" applyFont="1" applyBorder="1"/>
    <xf numFmtId="1" fontId="10" fillId="0" borderId="3" xfId="2" applyNumberFormat="1" applyFont="1" applyBorder="1"/>
    <xf numFmtId="1" fontId="10" fillId="0" borderId="4" xfId="2" applyNumberFormat="1" applyFont="1" applyBorder="1"/>
    <xf numFmtId="1" fontId="5" fillId="0" borderId="4" xfId="2" applyNumberFormat="1" applyFont="1" applyBorder="1"/>
    <xf numFmtId="0" fontId="5" fillId="0" borderId="9" xfId="2" applyFont="1" applyBorder="1"/>
    <xf numFmtId="164" fontId="10" fillId="0" borderId="7" xfId="2" applyNumberFormat="1" applyFont="1" applyBorder="1"/>
    <xf numFmtId="0" fontId="10" fillId="0" borderId="10" xfId="2" applyFont="1" applyBorder="1"/>
    <xf numFmtId="165" fontId="10" fillId="0" borderId="3" xfId="2" applyNumberFormat="1" applyFont="1" applyBorder="1"/>
    <xf numFmtId="165" fontId="10" fillId="0" borderId="4" xfId="2" applyNumberFormat="1" applyFont="1" applyBorder="1"/>
    <xf numFmtId="165" fontId="5" fillId="0" borderId="4" xfId="2" applyNumberFormat="1" applyFont="1" applyBorder="1"/>
    <xf numFmtId="0" fontId="10" fillId="0" borderId="11" xfId="2" applyFont="1" applyBorder="1"/>
    <xf numFmtId="0" fontId="10" fillId="0" borderId="12" xfId="2" applyFont="1" applyBorder="1"/>
    <xf numFmtId="166" fontId="2" fillId="0" borderId="12" xfId="0" applyNumberFormat="1" applyFont="1" applyBorder="1"/>
    <xf numFmtId="166" fontId="2" fillId="0" borderId="13" xfId="0" applyNumberFormat="1" applyFont="1" applyBorder="1"/>
    <xf numFmtId="165" fontId="5" fillId="0" borderId="13" xfId="2" applyNumberFormat="1" applyFont="1" applyBorder="1"/>
    <xf numFmtId="0" fontId="10" fillId="0" borderId="14" xfId="2" applyFont="1" applyBorder="1"/>
    <xf numFmtId="165" fontId="10" fillId="0" borderId="7" xfId="2" applyNumberFormat="1" applyFont="1" applyBorder="1" applyAlignment="1">
      <alignment horizontal="right"/>
    </xf>
    <xf numFmtId="165" fontId="10" fillId="0" borderId="6" xfId="2" applyNumberFormat="1" applyFont="1" applyBorder="1" applyAlignment="1">
      <alignment horizontal="right"/>
    </xf>
    <xf numFmtId="165" fontId="5" fillId="0" borderId="6" xfId="2" applyNumberFormat="1" applyFont="1" applyBorder="1" applyAlignment="1">
      <alignment horizontal="right"/>
    </xf>
    <xf numFmtId="0" fontId="12" fillId="0" borderId="0" xfId="2" applyFont="1"/>
    <xf numFmtId="0" fontId="14" fillId="0" borderId="0" xfId="2" applyFont="1"/>
    <xf numFmtId="1" fontId="15" fillId="0" borderId="0" xfId="3" applyNumberFormat="1" applyFont="1"/>
    <xf numFmtId="2" fontId="15" fillId="0" borderId="0" xfId="1" applyNumberFormat="1" applyFont="1" applyFill="1"/>
    <xf numFmtId="9" fontId="15" fillId="0" borderId="0" xfId="1" applyFont="1" applyFill="1"/>
    <xf numFmtId="1" fontId="5" fillId="0" borderId="0" xfId="2" applyNumberFormat="1" applyFont="1"/>
    <xf numFmtId="0" fontId="10" fillId="0" borderId="15" xfId="2" applyFont="1" applyBorder="1"/>
    <xf numFmtId="0" fontId="10" fillId="0" borderId="4" xfId="2" applyFont="1" applyBorder="1"/>
    <xf numFmtId="0" fontId="5" fillId="0" borderId="4" xfId="2" applyFont="1" applyBorder="1"/>
    <xf numFmtId="0" fontId="5" fillId="0" borderId="16" xfId="2" applyFont="1" applyBorder="1"/>
    <xf numFmtId="1" fontId="10" fillId="0" borderId="13" xfId="2" applyNumberFormat="1" applyFont="1" applyBorder="1"/>
    <xf numFmtId="1" fontId="5" fillId="0" borderId="16" xfId="2" applyNumberFormat="1" applyFont="1" applyBorder="1"/>
    <xf numFmtId="0" fontId="10" fillId="0" borderId="17" xfId="2" applyFont="1" applyBorder="1"/>
    <xf numFmtId="164" fontId="10" fillId="0" borderId="13" xfId="2" applyNumberFormat="1" applyFont="1" applyBorder="1"/>
    <xf numFmtId="164" fontId="5" fillId="0" borderId="13" xfId="2" applyNumberFormat="1" applyFont="1" applyBorder="1"/>
    <xf numFmtId="164" fontId="5" fillId="0" borderId="18" xfId="2" applyNumberFormat="1" applyFont="1" applyBorder="1"/>
    <xf numFmtId="0" fontId="10" fillId="0" borderId="17" xfId="2" quotePrefix="1" applyFont="1" applyBorder="1"/>
    <xf numFmtId="1" fontId="10" fillId="0" borderId="19" xfId="2" applyNumberFormat="1" applyFont="1" applyBorder="1"/>
    <xf numFmtId="1" fontId="5" fillId="0" borderId="19" xfId="2" applyNumberFormat="1" applyFont="1" applyBorder="1"/>
    <xf numFmtId="0" fontId="10" fillId="0" borderId="3" xfId="2" applyFont="1" applyBorder="1"/>
    <xf numFmtId="0" fontId="10" fillId="0" borderId="7" xfId="2" applyFont="1" applyBorder="1"/>
    <xf numFmtId="164" fontId="5" fillId="0" borderId="20" xfId="2" applyNumberFormat="1" applyFont="1" applyBorder="1"/>
    <xf numFmtId="1" fontId="5" fillId="0" borderId="13" xfId="2" applyNumberFormat="1" applyFont="1" applyBorder="1"/>
    <xf numFmtId="1" fontId="5" fillId="0" borderId="18" xfId="2" applyNumberFormat="1" applyFont="1" applyBorder="1"/>
    <xf numFmtId="0" fontId="10" fillId="0" borderId="13" xfId="2" applyFont="1" applyBorder="1"/>
    <xf numFmtId="0" fontId="5" fillId="0" borderId="13" xfId="2" applyFont="1" applyBorder="1"/>
    <xf numFmtId="0" fontId="10" fillId="0" borderId="21" xfId="2" applyFont="1" applyBorder="1" applyAlignment="1">
      <alignment horizontal="justify"/>
    </xf>
    <xf numFmtId="164" fontId="10" fillId="0" borderId="19" xfId="3" applyNumberFormat="1" applyFont="1" applyBorder="1"/>
    <xf numFmtId="164" fontId="10" fillId="0" borderId="17" xfId="3" applyNumberFormat="1" applyFont="1" applyBorder="1"/>
    <xf numFmtId="164" fontId="5" fillId="0" borderId="19" xfId="3" applyNumberFormat="1" applyFont="1" applyBorder="1"/>
    <xf numFmtId="0" fontId="10" fillId="0" borderId="22" xfId="2" applyFont="1" applyBorder="1" applyAlignment="1">
      <alignment horizontal="justify"/>
    </xf>
    <xf numFmtId="164" fontId="10" fillId="0" borderId="19" xfId="2" applyNumberFormat="1" applyFont="1" applyBorder="1"/>
    <xf numFmtId="0" fontId="10" fillId="0" borderId="23" xfId="2" applyFont="1" applyBorder="1" applyAlignment="1">
      <alignment horizontal="justify" vertical="top"/>
    </xf>
    <xf numFmtId="164" fontId="10" fillId="0" borderId="24" xfId="2" applyNumberFormat="1" applyFont="1" applyBorder="1" applyAlignment="1">
      <alignment horizontal="right"/>
    </xf>
    <xf numFmtId="164" fontId="10" fillId="0" borderId="7" xfId="3" applyNumberFormat="1" applyFont="1" applyBorder="1"/>
    <xf numFmtId="164" fontId="5" fillId="0" borderId="6" xfId="3" applyNumberFormat="1" applyFont="1" applyBorder="1"/>
    <xf numFmtId="0" fontId="12" fillId="0" borderId="0" xfId="2" applyFont="1" applyAlignment="1">
      <alignment vertical="center"/>
    </xf>
    <xf numFmtId="164" fontId="5" fillId="0" borderId="0" xfId="2" applyNumberFormat="1" applyFont="1"/>
    <xf numFmtId="0" fontId="13" fillId="0" borderId="0" xfId="2" applyFont="1" applyAlignment="1">
      <alignment vertical="center"/>
    </xf>
    <xf numFmtId="0" fontId="10" fillId="0" borderId="25" xfId="2" applyFont="1" applyBorder="1" applyAlignment="1">
      <alignment horizontal="justify" vertical="center"/>
    </xf>
    <xf numFmtId="164" fontId="10" fillId="0" borderId="25" xfId="2" applyNumberFormat="1" applyFont="1" applyBorder="1" applyAlignment="1">
      <alignment vertical="center"/>
    </xf>
    <xf numFmtId="164" fontId="5" fillId="0" borderId="25" xfId="2" applyNumberFormat="1" applyFont="1" applyBorder="1" applyAlignment="1">
      <alignment vertical="center"/>
    </xf>
    <xf numFmtId="0" fontId="10" fillId="0" borderId="26" xfId="2" applyFont="1" applyBorder="1"/>
    <xf numFmtId="164" fontId="10" fillId="0" borderId="26" xfId="2" applyNumberFormat="1" applyFont="1" applyBorder="1"/>
    <xf numFmtId="164" fontId="5" fillId="0" borderId="26" xfId="2" applyNumberFormat="1" applyFont="1" applyBorder="1"/>
    <xf numFmtId="0" fontId="10" fillId="0" borderId="27" xfId="2" applyFont="1" applyBorder="1"/>
    <xf numFmtId="0" fontId="10" fillId="0" borderId="28" xfId="2" applyFont="1" applyBorder="1"/>
    <xf numFmtId="0" fontId="5" fillId="0" borderId="28" xfId="2" applyFont="1" applyBorder="1"/>
    <xf numFmtId="164" fontId="5" fillId="0" borderId="0" xfId="3" applyNumberFormat="1" applyFont="1"/>
    <xf numFmtId="167" fontId="5" fillId="0" borderId="0" xfId="4" applyNumberFormat="1" applyFont="1" applyFill="1"/>
    <xf numFmtId="0" fontId="4" fillId="0" borderId="0" xfId="5"/>
    <xf numFmtId="0" fontId="16" fillId="0" borderId="0" xfId="5" applyFont="1"/>
    <xf numFmtId="0" fontId="9" fillId="0" borderId="0" xfId="5" applyFont="1"/>
    <xf numFmtId="0" fontId="10" fillId="0" borderId="10" xfId="5" applyFont="1" applyBorder="1"/>
    <xf numFmtId="0" fontId="10" fillId="0" borderId="4" xfId="5" applyFont="1" applyBorder="1"/>
    <xf numFmtId="0" fontId="5" fillId="0" borderId="29" xfId="5" applyFont="1" applyBorder="1"/>
    <xf numFmtId="0" fontId="5" fillId="0" borderId="4" xfId="5" applyFont="1" applyBorder="1"/>
    <xf numFmtId="0" fontId="10" fillId="0" borderId="3" xfId="5" applyFont="1" applyBorder="1" applyAlignment="1">
      <alignment horizontal="justify"/>
    </xf>
    <xf numFmtId="164" fontId="10" fillId="0" borderId="4" xfId="5" quotePrefix="1" applyNumberFormat="1" applyFont="1" applyBorder="1"/>
    <xf numFmtId="164" fontId="10" fillId="0" borderId="16" xfId="5" quotePrefix="1" applyNumberFormat="1" applyFont="1" applyBorder="1"/>
    <xf numFmtId="164" fontId="10" fillId="0" borderId="29" xfId="5" quotePrefix="1" applyNumberFormat="1" applyFont="1" applyBorder="1"/>
    <xf numFmtId="0" fontId="10" fillId="0" borderId="5" xfId="5" applyFont="1" applyBorder="1" applyAlignment="1">
      <alignment horizontal="justify"/>
    </xf>
    <xf numFmtId="164" fontId="10" fillId="0" borderId="6" xfId="5" quotePrefix="1" applyNumberFormat="1" applyFont="1" applyBorder="1"/>
    <xf numFmtId="164" fontId="10" fillId="0" borderId="20" xfId="5" quotePrefix="1" applyNumberFormat="1" applyFont="1" applyBorder="1"/>
    <xf numFmtId="164" fontId="10" fillId="0" borderId="30" xfId="5" quotePrefix="1" applyNumberFormat="1" applyFont="1" applyBorder="1"/>
    <xf numFmtId="0" fontId="10" fillId="0" borderId="3" xfId="5" applyFont="1" applyBorder="1"/>
    <xf numFmtId="0" fontId="5" fillId="0" borderId="7" xfId="5" applyFont="1" applyBorder="1"/>
    <xf numFmtId="0" fontId="10" fillId="0" borderId="12" xfId="5" applyFont="1" applyBorder="1"/>
    <xf numFmtId="164" fontId="10" fillId="0" borderId="13" xfId="5" quotePrefix="1" applyNumberFormat="1" applyFont="1" applyBorder="1"/>
    <xf numFmtId="164" fontId="10" fillId="0" borderId="18" xfId="5" quotePrefix="1" applyNumberFormat="1" applyFont="1" applyBorder="1"/>
    <xf numFmtId="165" fontId="10" fillId="0" borderId="13" xfId="5" quotePrefix="1" applyNumberFormat="1" applyFont="1" applyBorder="1"/>
    <xf numFmtId="165" fontId="10" fillId="0" borderId="18" xfId="5" quotePrefix="1" applyNumberFormat="1" applyFont="1" applyBorder="1"/>
    <xf numFmtId="165" fontId="10" fillId="0" borderId="31" xfId="5" quotePrefix="1" applyNumberFormat="1" applyFont="1" applyBorder="1"/>
    <xf numFmtId="164" fontId="10" fillId="0" borderId="13" xfId="5" quotePrefix="1" applyNumberFormat="1" applyFont="1" applyBorder="1" applyAlignment="1">
      <alignment horizontal="right"/>
    </xf>
    <xf numFmtId="164" fontId="10" fillId="0" borderId="18" xfId="5" quotePrefix="1" applyNumberFormat="1" applyFont="1" applyBorder="1" applyAlignment="1">
      <alignment horizontal="right"/>
    </xf>
    <xf numFmtId="164" fontId="10" fillId="0" borderId="31" xfId="5" quotePrefix="1" applyNumberFormat="1" applyFont="1" applyBorder="1" applyAlignment="1">
      <alignment horizontal="right"/>
    </xf>
    <xf numFmtId="0" fontId="10" fillId="0" borderId="0" xfId="5" applyFont="1"/>
    <xf numFmtId="164" fontId="10" fillId="0" borderId="0" xfId="5" quotePrefix="1" applyNumberFormat="1" applyFont="1"/>
    <xf numFmtId="164" fontId="5" fillId="0" borderId="0" xfId="5" applyNumberFormat="1" applyFont="1"/>
    <xf numFmtId="0" fontId="5" fillId="0" borderId="0" xfId="5" applyFont="1"/>
    <xf numFmtId="0" fontId="10" fillId="0" borderId="15" xfId="5" applyFont="1" applyBorder="1"/>
    <xf numFmtId="0" fontId="10" fillId="0" borderId="16" xfId="5" applyFont="1" applyBorder="1"/>
    <xf numFmtId="0" fontId="5" fillId="0" borderId="16" xfId="5" applyFont="1" applyBorder="1"/>
    <xf numFmtId="0" fontId="10" fillId="0" borderId="7" xfId="5" applyFont="1" applyBorder="1"/>
    <xf numFmtId="1" fontId="10" fillId="0" borderId="20" xfId="5" quotePrefix="1" applyNumberFormat="1" applyFont="1" applyBorder="1"/>
    <xf numFmtId="1" fontId="10" fillId="0" borderId="6" xfId="5" quotePrefix="1" applyNumberFormat="1" applyFont="1" applyBorder="1"/>
    <xf numFmtId="1" fontId="10" fillId="0" borderId="30" xfId="5" quotePrefix="1" applyNumberFormat="1" applyFont="1" applyBorder="1"/>
    <xf numFmtId="164" fontId="10" fillId="0" borderId="31" xfId="5" quotePrefix="1" applyNumberFormat="1" applyFont="1" applyBorder="1"/>
    <xf numFmtId="1" fontId="10" fillId="0" borderId="16" xfId="5" quotePrefix="1" applyNumberFormat="1" applyFont="1" applyBorder="1"/>
    <xf numFmtId="1" fontId="10" fillId="0" borderId="4" xfId="5" quotePrefix="1" applyNumberFormat="1" applyFont="1" applyBorder="1"/>
    <xf numFmtId="1" fontId="10" fillId="0" borderId="29" xfId="5" quotePrefix="1" applyNumberFormat="1" applyFont="1" applyBorder="1"/>
    <xf numFmtId="164" fontId="4" fillId="0" borderId="0" xfId="5" applyNumberFormat="1"/>
    <xf numFmtId="0" fontId="10" fillId="0" borderId="17" xfId="5" quotePrefix="1" applyFont="1" applyBorder="1"/>
    <xf numFmtId="164" fontId="10" fillId="0" borderId="19" xfId="5" quotePrefix="1" applyNumberFormat="1" applyFont="1" applyBorder="1"/>
    <xf numFmtId="1" fontId="10" fillId="0" borderId="0" xfId="5" quotePrefix="1" applyNumberFormat="1" applyFont="1"/>
    <xf numFmtId="1" fontId="10" fillId="0" borderId="19" xfId="5" quotePrefix="1" applyNumberFormat="1" applyFont="1" applyBorder="1"/>
    <xf numFmtId="1" fontId="10" fillId="0" borderId="32" xfId="5" quotePrefix="1" applyNumberFormat="1" applyFont="1" applyBorder="1"/>
    <xf numFmtId="0" fontId="10" fillId="0" borderId="7" xfId="5" quotePrefix="1" applyFont="1" applyBorder="1"/>
    <xf numFmtId="1" fontId="10" fillId="0" borderId="18" xfId="5" quotePrefix="1" applyNumberFormat="1" applyFont="1" applyBorder="1"/>
    <xf numFmtId="1" fontId="10" fillId="0" borderId="13" xfId="5" quotePrefix="1" applyNumberFormat="1" applyFont="1" applyBorder="1"/>
    <xf numFmtId="1" fontId="10" fillId="0" borderId="31" xfId="5" quotePrefix="1" applyNumberFormat="1" applyFont="1" applyBorder="1"/>
    <xf numFmtId="0" fontId="10" fillId="0" borderId="0" xfId="2" applyFont="1"/>
    <xf numFmtId="0" fontId="15" fillId="0" borderId="0" xfId="5" applyFont="1"/>
    <xf numFmtId="0" fontId="10" fillId="0" borderId="33" xfId="5" applyFont="1" applyBorder="1"/>
    <xf numFmtId="0" fontId="5" fillId="0" borderId="33" xfId="5" applyFont="1" applyBorder="1"/>
    <xf numFmtId="0" fontId="5" fillId="0" borderId="34" xfId="5" applyFont="1" applyBorder="1"/>
    <xf numFmtId="0" fontId="10" fillId="0" borderId="21" xfId="5" applyFont="1" applyBorder="1" applyAlignment="1">
      <alignment horizontal="justify" vertical="center"/>
    </xf>
    <xf numFmtId="0" fontId="10" fillId="0" borderId="22" xfId="5" applyFont="1" applyBorder="1" applyAlignment="1">
      <alignment horizontal="justify" vertical="center"/>
    </xf>
    <xf numFmtId="0" fontId="10" fillId="0" borderId="23" xfId="5" applyFont="1" applyBorder="1" applyAlignment="1">
      <alignment horizontal="justify" vertical="center"/>
    </xf>
    <xf numFmtId="0" fontId="15" fillId="0" borderId="0" xfId="5" applyFont="1" applyAlignment="1">
      <alignment vertical="center"/>
    </xf>
    <xf numFmtId="0" fontId="10" fillId="0" borderId="22" xfId="5" applyFont="1" applyBorder="1"/>
    <xf numFmtId="0" fontId="10" fillId="0" borderId="23" xfId="5" applyFont="1" applyBorder="1"/>
    <xf numFmtId="0" fontId="5" fillId="0" borderId="13" xfId="5" applyFont="1" applyBorder="1"/>
    <xf numFmtId="0" fontId="5" fillId="0" borderId="6" xfId="5" applyFont="1" applyBorder="1"/>
    <xf numFmtId="0" fontId="5" fillId="0" borderId="20" xfId="5" applyFont="1" applyBorder="1"/>
    <xf numFmtId="0" fontId="5" fillId="0" borderId="30" xfId="5" applyFont="1" applyBorder="1"/>
  </cellXfs>
  <cellStyles count="6">
    <cellStyle name="Normaali" xfId="0" builtinId="0"/>
    <cellStyle name="Normaali 2" xfId="3" xr:uid="{006DC9F7-9FA3-403E-B5F4-A55179784188}"/>
    <cellStyle name="Normaali 3" xfId="2" xr:uid="{2665FDCD-B1B2-46A4-B9D0-A75C7EE5D762}"/>
    <cellStyle name="Normaali 4 2" xfId="5" xr:uid="{3965DA02-C624-4026-BB4D-0D4AAC825927}"/>
    <cellStyle name="Prosenttia" xfId="1" builtinId="5"/>
    <cellStyle name="Prosenttia 2 2" xfId="4" xr:uid="{AD7B65AE-3890-4BF4-BD83-5F7DD4BA0480}"/>
  </cellStyles>
  <dxfs count="1">
    <dxf>
      <font>
        <strike val="0"/>
        <color theme="0" tint="-0.1499679555650502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664C7C-1013-4B6C-9D41-5591F6CDF70B}">
  <sheetPr>
    <tabColor theme="0"/>
    <pageSetUpPr fitToPage="1"/>
  </sheetPr>
  <dimension ref="A1:J53"/>
  <sheetViews>
    <sheetView tabSelected="1" zoomScaleNormal="100" workbookViewId="0">
      <selection activeCell="M40" sqref="M40"/>
    </sheetView>
  </sheetViews>
  <sheetFormatPr defaultColWidth="10.453125" defaultRowHeight="12.5" x14ac:dyDescent="0.25"/>
  <cols>
    <col min="1" max="1" width="35.7265625" style="2" customWidth="1"/>
    <col min="2" max="2" width="8.7265625" style="2" customWidth="1"/>
    <col min="3" max="3" width="9.453125" style="2" customWidth="1"/>
    <col min="4" max="10" width="8.6328125" style="2" customWidth="1"/>
    <col min="11" max="16384" width="10.453125" style="2"/>
  </cols>
  <sheetData>
    <row r="1" spans="1:10" ht="14" x14ac:dyDescent="0.3">
      <c r="A1" s="1" t="s">
        <v>0</v>
      </c>
      <c r="C1" s="3" t="s">
        <v>1</v>
      </c>
      <c r="D1" s="4"/>
      <c r="E1" s="5"/>
      <c r="F1" s="5"/>
      <c r="G1" s="5"/>
    </row>
    <row r="2" spans="1:10" ht="14" x14ac:dyDescent="0.3">
      <c r="A2" s="1"/>
      <c r="C2" s="3"/>
      <c r="D2" s="3"/>
      <c r="E2" s="5"/>
      <c r="F2" s="5"/>
      <c r="G2" s="5"/>
    </row>
    <row r="3" spans="1:10" ht="14" x14ac:dyDescent="0.3">
      <c r="A3" s="1" t="s">
        <v>2</v>
      </c>
      <c r="C3" s="6">
        <v>46038</v>
      </c>
      <c r="D3" s="3"/>
      <c r="E3" s="5"/>
      <c r="F3" s="5"/>
      <c r="G3" s="5"/>
    </row>
    <row r="5" spans="1:10" ht="15.5" x14ac:dyDescent="0.35">
      <c r="A5" s="7" t="s">
        <v>3</v>
      </c>
      <c r="B5" s="3"/>
      <c r="C5" s="3"/>
      <c r="D5" s="3"/>
      <c r="E5" s="5"/>
      <c r="F5" s="5"/>
      <c r="G5" s="5"/>
    </row>
    <row r="6" spans="1:10" ht="14" x14ac:dyDescent="0.3">
      <c r="A6" s="8"/>
      <c r="B6" s="3"/>
      <c r="C6" s="3"/>
      <c r="D6" s="3"/>
      <c r="E6" s="5"/>
      <c r="F6" s="5"/>
      <c r="G6" s="5"/>
    </row>
    <row r="7" spans="1:10" ht="14" x14ac:dyDescent="0.3">
      <c r="A7" s="9" t="s">
        <v>4</v>
      </c>
      <c r="B7" s="3"/>
      <c r="C7" s="3"/>
      <c r="D7" s="3"/>
      <c r="E7" s="3"/>
      <c r="F7" s="3"/>
      <c r="G7" s="3"/>
    </row>
    <row r="8" spans="1:10" ht="13" x14ac:dyDescent="0.3">
      <c r="A8" s="10"/>
      <c r="B8" s="10">
        <v>2023</v>
      </c>
      <c r="C8" s="11">
        <v>2024</v>
      </c>
      <c r="D8" s="11">
        <v>2025</v>
      </c>
      <c r="E8" s="11">
        <v>2026</v>
      </c>
      <c r="F8" s="11">
        <v>2027</v>
      </c>
      <c r="G8" s="11">
        <v>2028</v>
      </c>
      <c r="H8" s="11">
        <v>2029</v>
      </c>
      <c r="I8" s="12">
        <v>2030</v>
      </c>
      <c r="J8" s="12">
        <v>2031</v>
      </c>
    </row>
    <row r="9" spans="1:10" ht="13" x14ac:dyDescent="0.3">
      <c r="A9" s="13" t="s">
        <v>5</v>
      </c>
      <c r="B9" s="14">
        <v>6.2</v>
      </c>
      <c r="C9" s="15">
        <v>1.6</v>
      </c>
      <c r="D9" s="14">
        <v>0.32344531808439214</v>
      </c>
      <c r="E9" s="16">
        <v>1.1000000000000001</v>
      </c>
      <c r="F9" s="16">
        <v>1.5</v>
      </c>
      <c r="G9" s="16">
        <v>1.7</v>
      </c>
      <c r="H9" s="16">
        <v>2</v>
      </c>
      <c r="I9" s="16">
        <v>2</v>
      </c>
      <c r="J9" s="16">
        <v>2</v>
      </c>
    </row>
    <row r="10" spans="1:10" ht="13" x14ac:dyDescent="0.3">
      <c r="A10" s="17" t="s">
        <v>6</v>
      </c>
      <c r="B10" s="18">
        <v>4.2</v>
      </c>
      <c r="C10" s="19">
        <v>3.1</v>
      </c>
      <c r="D10" s="20">
        <v>2.9</v>
      </c>
      <c r="E10" s="20">
        <v>3.4</v>
      </c>
      <c r="F10" s="20">
        <v>3.2</v>
      </c>
      <c r="G10" s="20">
        <v>3.1</v>
      </c>
      <c r="H10" s="20">
        <v>3.1</v>
      </c>
      <c r="I10" s="20">
        <v>3.1</v>
      </c>
      <c r="J10" s="20">
        <v>3.1</v>
      </c>
    </row>
    <row r="11" spans="1:10" ht="15" x14ac:dyDescent="0.3">
      <c r="A11" s="21" t="s">
        <v>7</v>
      </c>
      <c r="B11" s="22">
        <v>2874</v>
      </c>
      <c r="C11" s="22">
        <v>3037</v>
      </c>
      <c r="D11" s="23">
        <v>3077</v>
      </c>
      <c r="E11" s="23">
        <v>3104</v>
      </c>
      <c r="F11" s="24">
        <v>3155</v>
      </c>
      <c r="G11" s="24">
        <v>3208</v>
      </c>
      <c r="H11" s="24">
        <v>3276</v>
      </c>
      <c r="I11" s="24">
        <v>3348</v>
      </c>
      <c r="J11" s="24">
        <v>3425</v>
      </c>
    </row>
    <row r="12" spans="1:10" ht="13" x14ac:dyDescent="0.3">
      <c r="A12" s="25" t="s">
        <v>8</v>
      </c>
      <c r="B12" s="26">
        <v>6.8</v>
      </c>
      <c r="C12" s="26">
        <v>5.7</v>
      </c>
      <c r="D12" s="18">
        <v>1.3</v>
      </c>
      <c r="E12" s="18">
        <v>0.9</v>
      </c>
      <c r="F12" s="20">
        <v>1.6</v>
      </c>
      <c r="G12" s="20">
        <v>1.7</v>
      </c>
      <c r="H12" s="20">
        <v>2.1</v>
      </c>
      <c r="I12" s="20">
        <v>2.2000000000000002</v>
      </c>
      <c r="J12" s="20">
        <v>2.2999999999999998</v>
      </c>
    </row>
    <row r="13" spans="1:10" ht="15" x14ac:dyDescent="0.3">
      <c r="A13" s="27" t="s">
        <v>9</v>
      </c>
      <c r="B13" s="28">
        <v>1.5580000000000001</v>
      </c>
      <c r="C13" s="28">
        <v>1.637</v>
      </c>
      <c r="D13" s="29">
        <v>1.673</v>
      </c>
      <c r="E13" s="29">
        <v>1.712</v>
      </c>
      <c r="F13" s="30">
        <v>1.758</v>
      </c>
      <c r="G13" s="30">
        <v>1.806</v>
      </c>
      <c r="H13" s="30">
        <v>1.8580000000000001</v>
      </c>
      <c r="I13" s="30">
        <v>1.9119999999999999</v>
      </c>
      <c r="J13" s="30">
        <v>1.968</v>
      </c>
    </row>
    <row r="14" spans="1:10" ht="13" x14ac:dyDescent="0.3">
      <c r="A14" s="25" t="s">
        <v>8</v>
      </c>
      <c r="B14" s="26">
        <v>3.8</v>
      </c>
      <c r="C14" s="26">
        <v>5.0999999999999996</v>
      </c>
      <c r="D14" s="18">
        <v>2.2000000000000002</v>
      </c>
      <c r="E14" s="18">
        <v>2.2999999999999998</v>
      </c>
      <c r="F14" s="20">
        <v>2.7</v>
      </c>
      <c r="G14" s="20">
        <v>2.7</v>
      </c>
      <c r="H14" s="20">
        <v>2.9</v>
      </c>
      <c r="I14" s="20">
        <v>2.9</v>
      </c>
      <c r="J14" s="20">
        <v>2.9</v>
      </c>
    </row>
    <row r="15" spans="1:10" ht="15" x14ac:dyDescent="0.3">
      <c r="A15" s="27" t="s">
        <v>10</v>
      </c>
      <c r="B15" s="22">
        <v>1805</v>
      </c>
      <c r="C15" s="22">
        <v>1911</v>
      </c>
      <c r="D15" s="23">
        <v>1930</v>
      </c>
      <c r="E15" s="23">
        <v>1939</v>
      </c>
      <c r="F15" s="24">
        <v>1964</v>
      </c>
      <c r="G15" s="24">
        <v>1990</v>
      </c>
      <c r="H15" s="24">
        <v>2028</v>
      </c>
      <c r="I15" s="24">
        <v>2067</v>
      </c>
      <c r="J15" s="24">
        <v>2110</v>
      </c>
    </row>
    <row r="16" spans="1:10" ht="13" x14ac:dyDescent="0.3">
      <c r="A16" s="25" t="s">
        <v>8</v>
      </c>
      <c r="B16" s="26">
        <v>7.8</v>
      </c>
      <c r="C16" s="26">
        <v>5.9</v>
      </c>
      <c r="D16" s="18">
        <v>1</v>
      </c>
      <c r="E16" s="18">
        <v>0.5</v>
      </c>
      <c r="F16" s="20">
        <v>1.3</v>
      </c>
      <c r="G16" s="20">
        <v>1.4</v>
      </c>
      <c r="H16" s="20">
        <v>1.9</v>
      </c>
      <c r="I16" s="20">
        <v>2</v>
      </c>
      <c r="J16" s="20">
        <v>2.1</v>
      </c>
    </row>
    <row r="17" spans="1:10" ht="15" x14ac:dyDescent="0.3">
      <c r="A17" s="31" t="s">
        <v>11</v>
      </c>
      <c r="B17" s="32">
        <v>0.94418999999999997</v>
      </c>
      <c r="C17" s="33">
        <v>0.94691999999999998</v>
      </c>
      <c r="D17" s="34">
        <v>0.94759000000000004</v>
      </c>
      <c r="E17" s="34">
        <v>0.94642999999999999</v>
      </c>
      <c r="F17" s="35">
        <v>0.94443999999999995</v>
      </c>
      <c r="G17" s="35">
        <v>0.94355999999999995</v>
      </c>
      <c r="H17" s="35">
        <v>0.93962000000000001</v>
      </c>
      <c r="I17" s="35">
        <v>0.93745000000000001</v>
      </c>
      <c r="J17" s="35">
        <v>0.93547000000000002</v>
      </c>
    </row>
    <row r="18" spans="1:10" ht="15" x14ac:dyDescent="0.3">
      <c r="A18" s="36" t="s">
        <v>12</v>
      </c>
      <c r="B18" s="37" t="s">
        <v>13</v>
      </c>
      <c r="C18" s="37" t="s">
        <v>14</v>
      </c>
      <c r="D18" s="38" t="s">
        <v>14</v>
      </c>
      <c r="E18" s="38" t="s">
        <v>14</v>
      </c>
      <c r="F18" s="39" t="s">
        <v>14</v>
      </c>
      <c r="G18" s="39" t="s">
        <v>15</v>
      </c>
      <c r="H18" s="39" t="s">
        <v>16</v>
      </c>
      <c r="I18" s="39" t="s">
        <v>17</v>
      </c>
      <c r="J18" s="39" t="s">
        <v>18</v>
      </c>
    </row>
    <row r="19" spans="1:10" ht="15" customHeight="1" x14ac:dyDescent="0.25">
      <c r="A19" s="40" t="s">
        <v>19</v>
      </c>
      <c r="B19" s="3"/>
      <c r="C19" s="3"/>
      <c r="D19" s="3"/>
      <c r="E19" s="3"/>
      <c r="F19" s="3"/>
    </row>
    <row r="20" spans="1:10" ht="15" customHeight="1" x14ac:dyDescent="0.25">
      <c r="A20" s="41" t="s">
        <v>20</v>
      </c>
      <c r="B20" s="3"/>
      <c r="C20" s="3"/>
      <c r="D20" s="3"/>
      <c r="E20" s="3"/>
      <c r="F20" s="3"/>
    </row>
    <row r="21" spans="1:10" ht="7.5" customHeight="1" x14ac:dyDescent="0.25">
      <c r="B21" s="42"/>
      <c r="C21" s="42"/>
      <c r="D21" s="42"/>
      <c r="E21" s="42"/>
      <c r="F21" s="42"/>
    </row>
    <row r="22" spans="1:10" ht="8" customHeight="1" x14ac:dyDescent="0.25">
      <c r="A22" s="41"/>
      <c r="B22" s="42"/>
      <c r="C22" s="42"/>
      <c r="D22" s="43"/>
      <c r="E22" s="44"/>
      <c r="F22" s="44"/>
      <c r="G22" s="44"/>
      <c r="H22" s="44"/>
      <c r="I22" s="44"/>
      <c r="J22" s="44"/>
    </row>
    <row r="23" spans="1:10" ht="16.5" customHeight="1" x14ac:dyDescent="0.3">
      <c r="A23" s="9" t="s">
        <v>21</v>
      </c>
      <c r="B23" s="3"/>
      <c r="C23" s="45"/>
      <c r="D23" s="45"/>
      <c r="E23" s="45"/>
      <c r="F23" s="45"/>
      <c r="G23" s="45"/>
      <c r="H23" s="45"/>
      <c r="I23" s="45"/>
      <c r="J23" s="45"/>
    </row>
    <row r="24" spans="1:10" ht="13" x14ac:dyDescent="0.3">
      <c r="A24" s="46"/>
      <c r="B24" s="47">
        <v>2023</v>
      </c>
      <c r="C24" s="47">
        <v>2024</v>
      </c>
      <c r="D24" s="48">
        <v>2025</v>
      </c>
      <c r="E24" s="49">
        <v>2026</v>
      </c>
      <c r="F24" s="48">
        <v>2027</v>
      </c>
      <c r="G24" s="49">
        <v>2028</v>
      </c>
      <c r="H24" s="48">
        <v>2029</v>
      </c>
      <c r="I24" s="49">
        <v>2030</v>
      </c>
      <c r="J24" s="48">
        <v>2031</v>
      </c>
    </row>
    <row r="25" spans="1:10" ht="15" x14ac:dyDescent="0.3">
      <c r="A25" s="46" t="s">
        <v>22</v>
      </c>
      <c r="B25" s="50">
        <v>4131</v>
      </c>
      <c r="C25" s="50">
        <v>4153</v>
      </c>
      <c r="D25" s="24">
        <v>4176</v>
      </c>
      <c r="E25" s="51">
        <v>4181</v>
      </c>
      <c r="F25" s="24">
        <v>4184</v>
      </c>
      <c r="G25" s="51">
        <v>4188</v>
      </c>
      <c r="H25" s="24">
        <v>4191</v>
      </c>
      <c r="I25" s="51">
        <v>4193</v>
      </c>
      <c r="J25" s="24">
        <v>4192</v>
      </c>
    </row>
    <row r="26" spans="1:10" ht="13" x14ac:dyDescent="0.3">
      <c r="A26" s="52" t="s">
        <v>23</v>
      </c>
      <c r="B26" s="50">
        <v>2832</v>
      </c>
      <c r="C26" s="50">
        <v>2841</v>
      </c>
      <c r="D26" s="24">
        <v>2870</v>
      </c>
      <c r="E26" s="51">
        <v>2890</v>
      </c>
      <c r="F26" s="24">
        <v>2907</v>
      </c>
      <c r="G26" s="51">
        <v>2926</v>
      </c>
      <c r="H26" s="24">
        <v>2940</v>
      </c>
      <c r="I26" s="51">
        <v>2956</v>
      </c>
      <c r="J26" s="24">
        <v>2972</v>
      </c>
    </row>
    <row r="27" spans="1:10" ht="13" x14ac:dyDescent="0.3">
      <c r="A27" s="32" t="s">
        <v>24</v>
      </c>
      <c r="B27" s="53">
        <v>68.5</v>
      </c>
      <c r="C27" s="53">
        <v>68.400000000000006</v>
      </c>
      <c r="D27" s="54">
        <v>68.7</v>
      </c>
      <c r="E27" s="55">
        <v>69.099999999999994</v>
      </c>
      <c r="F27" s="54">
        <v>69.5</v>
      </c>
      <c r="G27" s="55">
        <v>69.900000000000006</v>
      </c>
      <c r="H27" s="54">
        <v>70.099999999999994</v>
      </c>
      <c r="I27" s="55">
        <v>70.5</v>
      </c>
      <c r="J27" s="54">
        <v>70.900000000000006</v>
      </c>
    </row>
    <row r="28" spans="1:10" ht="13" x14ac:dyDescent="0.3">
      <c r="A28" s="52" t="s">
        <v>25</v>
      </c>
      <c r="B28" s="23">
        <v>2628</v>
      </c>
      <c r="C28" s="23">
        <v>2602</v>
      </c>
      <c r="D28" s="24">
        <v>2593</v>
      </c>
      <c r="E28" s="51">
        <v>2617</v>
      </c>
      <c r="F28" s="24">
        <v>2641</v>
      </c>
      <c r="G28" s="51">
        <v>2665</v>
      </c>
      <c r="H28" s="24">
        <v>2687</v>
      </c>
      <c r="I28" s="51">
        <v>2706</v>
      </c>
      <c r="J28" s="24">
        <v>2728</v>
      </c>
    </row>
    <row r="29" spans="1:10" ht="13" x14ac:dyDescent="0.3">
      <c r="A29" s="56" t="s">
        <v>26</v>
      </c>
      <c r="B29" s="57">
        <v>2292</v>
      </c>
      <c r="C29" s="57">
        <v>2285</v>
      </c>
      <c r="D29" s="58">
        <v>2277</v>
      </c>
      <c r="E29" s="45">
        <v>2300</v>
      </c>
      <c r="F29" s="58">
        <v>2320</v>
      </c>
      <c r="G29" s="45">
        <v>2341</v>
      </c>
      <c r="H29" s="58">
        <v>2358</v>
      </c>
      <c r="I29" s="45">
        <v>2374</v>
      </c>
      <c r="J29" s="58">
        <v>2392</v>
      </c>
    </row>
    <row r="30" spans="1:10" ht="13" x14ac:dyDescent="0.3">
      <c r="A30" s="56" t="s">
        <v>27</v>
      </c>
      <c r="B30" s="57">
        <v>336</v>
      </c>
      <c r="C30" s="57">
        <v>317</v>
      </c>
      <c r="D30" s="58">
        <v>316</v>
      </c>
      <c r="E30" s="45">
        <v>317</v>
      </c>
      <c r="F30" s="58">
        <v>321</v>
      </c>
      <c r="G30" s="45">
        <v>325</v>
      </c>
      <c r="H30" s="58">
        <v>328</v>
      </c>
      <c r="I30" s="45">
        <v>332</v>
      </c>
      <c r="J30" s="58">
        <v>336</v>
      </c>
    </row>
    <row r="31" spans="1:10" ht="13" x14ac:dyDescent="0.3">
      <c r="A31" s="59" t="s">
        <v>28</v>
      </c>
      <c r="B31" s="23">
        <v>2532</v>
      </c>
      <c r="C31" s="23">
        <v>2504</v>
      </c>
      <c r="D31" s="24">
        <v>2497</v>
      </c>
      <c r="E31" s="51">
        <v>2513</v>
      </c>
      <c r="F31" s="24">
        <v>2531</v>
      </c>
      <c r="G31" s="51">
        <v>2550</v>
      </c>
      <c r="H31" s="24">
        <v>2568</v>
      </c>
      <c r="I31" s="51">
        <v>2584</v>
      </c>
      <c r="J31" s="24">
        <v>2600</v>
      </c>
    </row>
    <row r="32" spans="1:10" ht="13" x14ac:dyDescent="0.3">
      <c r="A32" s="60" t="s">
        <v>29</v>
      </c>
      <c r="B32" s="18">
        <v>73.599999999999994</v>
      </c>
      <c r="C32" s="18">
        <v>72.099999999999994</v>
      </c>
      <c r="D32" s="20">
        <v>71.3</v>
      </c>
      <c r="E32" s="61">
        <v>71.599999999999994</v>
      </c>
      <c r="F32" s="20">
        <v>72</v>
      </c>
      <c r="G32" s="61">
        <v>72.400000000000006</v>
      </c>
      <c r="H32" s="20">
        <v>72.900000000000006</v>
      </c>
      <c r="I32" s="61">
        <v>73.2</v>
      </c>
      <c r="J32" s="20">
        <v>73.7</v>
      </c>
    </row>
    <row r="33" spans="1:10" ht="13" x14ac:dyDescent="0.3">
      <c r="A33" s="52" t="s">
        <v>30</v>
      </c>
      <c r="B33" s="50">
        <v>96</v>
      </c>
      <c r="C33" s="50">
        <v>98</v>
      </c>
      <c r="D33" s="62">
        <v>96</v>
      </c>
      <c r="E33" s="63">
        <v>103</v>
      </c>
      <c r="F33" s="62">
        <v>110</v>
      </c>
      <c r="G33" s="63">
        <v>116</v>
      </c>
      <c r="H33" s="62">
        <v>119</v>
      </c>
      <c r="I33" s="63">
        <v>123</v>
      </c>
      <c r="J33" s="62">
        <v>128</v>
      </c>
    </row>
    <row r="34" spans="1:10" ht="13" x14ac:dyDescent="0.3">
      <c r="A34" s="59" t="s">
        <v>31</v>
      </c>
      <c r="B34" s="23">
        <v>204</v>
      </c>
      <c r="C34" s="23">
        <v>238.20807833537339</v>
      </c>
      <c r="D34" s="24">
        <v>277</v>
      </c>
      <c r="E34" s="51">
        <v>274</v>
      </c>
      <c r="F34" s="24">
        <v>265</v>
      </c>
      <c r="G34" s="51">
        <v>261</v>
      </c>
      <c r="H34" s="24">
        <v>254</v>
      </c>
      <c r="I34" s="51">
        <v>249</v>
      </c>
      <c r="J34" s="24">
        <v>244</v>
      </c>
    </row>
    <row r="35" spans="1:10" ht="13" x14ac:dyDescent="0.3">
      <c r="A35" s="60" t="s">
        <v>32</v>
      </c>
      <c r="B35" s="18">
        <v>7.2</v>
      </c>
      <c r="C35" s="18">
        <v>8.4</v>
      </c>
      <c r="D35" s="20">
        <v>9.6999999999999993</v>
      </c>
      <c r="E35" s="61">
        <v>9.4809688581314866</v>
      </c>
      <c r="F35" s="20">
        <v>9.1159270725834194</v>
      </c>
      <c r="G35" s="61">
        <v>8.9200273410799724</v>
      </c>
      <c r="H35" s="20">
        <v>8.6394557823129254</v>
      </c>
      <c r="I35" s="61">
        <v>8.4235453315290929</v>
      </c>
      <c r="J35" s="20">
        <v>8.2099596231493948</v>
      </c>
    </row>
    <row r="36" spans="1:10" ht="15" x14ac:dyDescent="0.3">
      <c r="A36" s="46" t="s">
        <v>33</v>
      </c>
      <c r="B36" s="50">
        <v>259</v>
      </c>
      <c r="C36" s="50">
        <v>289</v>
      </c>
      <c r="D36" s="62">
        <v>337</v>
      </c>
      <c r="E36" s="63">
        <v>332</v>
      </c>
      <c r="F36" s="62">
        <v>322</v>
      </c>
      <c r="G36" s="63">
        <v>316</v>
      </c>
      <c r="H36" s="62">
        <v>308</v>
      </c>
      <c r="I36" s="63">
        <v>303</v>
      </c>
      <c r="J36" s="62">
        <v>296</v>
      </c>
    </row>
    <row r="37" spans="1:10" ht="15" customHeight="1" x14ac:dyDescent="0.25">
      <c r="A37" s="41" t="s">
        <v>56</v>
      </c>
      <c r="B37" s="45"/>
      <c r="C37" s="45"/>
      <c r="D37" s="45"/>
      <c r="E37" s="45"/>
      <c r="F37" s="45"/>
      <c r="G37" s="45"/>
      <c r="H37" s="45"/>
    </row>
    <row r="38" spans="1:10" x14ac:dyDescent="0.25">
      <c r="A38" s="41" t="s">
        <v>34</v>
      </c>
      <c r="B38" s="5"/>
      <c r="C38" s="5"/>
      <c r="D38" s="5"/>
      <c r="E38" s="5"/>
      <c r="F38" s="5"/>
    </row>
    <row r="39" spans="1:10" ht="14" x14ac:dyDescent="0.3">
      <c r="A39" s="9" t="s">
        <v>35</v>
      </c>
      <c r="B39" s="3"/>
      <c r="C39" s="3"/>
      <c r="D39" s="3"/>
      <c r="E39" s="3"/>
      <c r="F39" s="3"/>
    </row>
    <row r="40" spans="1:10" ht="13" x14ac:dyDescent="0.3">
      <c r="A40" s="46"/>
      <c r="B40" s="64">
        <v>2023</v>
      </c>
      <c r="C40" s="64">
        <v>2024</v>
      </c>
      <c r="D40" s="32">
        <v>2025</v>
      </c>
      <c r="E40" s="65">
        <v>2026</v>
      </c>
      <c r="F40" s="65">
        <v>2027</v>
      </c>
      <c r="G40" s="65">
        <v>2028</v>
      </c>
      <c r="H40" s="65">
        <v>2029</v>
      </c>
      <c r="I40" s="65">
        <v>2030</v>
      </c>
      <c r="J40" s="65">
        <v>2031</v>
      </c>
    </row>
    <row r="41" spans="1:10" ht="26" x14ac:dyDescent="0.3">
      <c r="A41" s="66" t="s">
        <v>36</v>
      </c>
      <c r="B41" s="67">
        <v>4.8</v>
      </c>
      <c r="C41" s="68">
        <v>2.4</v>
      </c>
      <c r="D41" s="68">
        <v>2.1</v>
      </c>
      <c r="E41" s="69">
        <v>4.0999999999999996</v>
      </c>
      <c r="F41" s="69">
        <v>4</v>
      </c>
      <c r="G41" s="69">
        <v>3.9</v>
      </c>
      <c r="H41" s="69">
        <v>3.8</v>
      </c>
      <c r="I41" s="69">
        <v>3.4</v>
      </c>
      <c r="J41" s="69">
        <v>3.1</v>
      </c>
    </row>
    <row r="42" spans="1:10" ht="26" x14ac:dyDescent="0.3">
      <c r="A42" s="70" t="s">
        <v>37</v>
      </c>
      <c r="B42" s="71">
        <v>4.2</v>
      </c>
      <c r="C42" s="68">
        <v>1.6</v>
      </c>
      <c r="D42" s="68">
        <v>2</v>
      </c>
      <c r="E42" s="69">
        <v>4.3</v>
      </c>
      <c r="F42" s="69">
        <v>4.0999999999999996</v>
      </c>
      <c r="G42" s="69">
        <v>4</v>
      </c>
      <c r="H42" s="69">
        <v>3.9</v>
      </c>
      <c r="I42" s="69">
        <v>3.6</v>
      </c>
      <c r="J42" s="69">
        <v>3.2</v>
      </c>
    </row>
    <row r="43" spans="1:10" ht="28" x14ac:dyDescent="0.3">
      <c r="A43" s="72" t="s">
        <v>38</v>
      </c>
      <c r="B43" s="73">
        <v>6.3</v>
      </c>
      <c r="C43" s="74">
        <v>4.2</v>
      </c>
      <c r="D43" s="74">
        <v>2.5</v>
      </c>
      <c r="E43" s="75">
        <v>3.8</v>
      </c>
      <c r="F43" s="75">
        <v>3.6</v>
      </c>
      <c r="G43" s="75">
        <v>3.5</v>
      </c>
      <c r="H43" s="75">
        <v>3</v>
      </c>
      <c r="I43" s="75">
        <v>2.8</v>
      </c>
      <c r="J43" s="75">
        <v>2.8</v>
      </c>
    </row>
    <row r="44" spans="1:10" x14ac:dyDescent="0.25">
      <c r="A44" s="76" t="s">
        <v>39</v>
      </c>
      <c r="B44" s="77"/>
      <c r="C44" s="77"/>
      <c r="D44" s="77"/>
      <c r="E44" s="77"/>
      <c r="F44" s="77"/>
      <c r="H44" s="2" t="s">
        <v>40</v>
      </c>
    </row>
    <row r="45" spans="1:10" x14ac:dyDescent="0.25">
      <c r="A45" s="78" t="s">
        <v>40</v>
      </c>
      <c r="B45" s="77"/>
      <c r="C45" s="77"/>
      <c r="D45" s="77"/>
      <c r="E45" s="77"/>
      <c r="F45" s="77"/>
    </row>
    <row r="46" spans="1:10" x14ac:dyDescent="0.25">
      <c r="A46" s="5"/>
      <c r="B46" s="77"/>
      <c r="C46" s="77"/>
      <c r="D46" s="77"/>
      <c r="E46" s="77"/>
      <c r="F46" s="77"/>
    </row>
    <row r="47" spans="1:10" ht="13" x14ac:dyDescent="0.25">
      <c r="A47" s="79" t="s">
        <v>41</v>
      </c>
      <c r="B47" s="80">
        <v>273</v>
      </c>
      <c r="C47" s="81">
        <v>276</v>
      </c>
      <c r="D47" s="81">
        <v>277.2</v>
      </c>
      <c r="E47" s="81">
        <v>282</v>
      </c>
      <c r="F47" s="81">
        <v>290.39999999999998</v>
      </c>
      <c r="G47" s="81">
        <v>299.2</v>
      </c>
      <c r="H47" s="81">
        <v>308.5</v>
      </c>
      <c r="I47" s="81">
        <v>318.10000000000002</v>
      </c>
      <c r="J47" s="81">
        <v>328.1</v>
      </c>
    </row>
    <row r="48" spans="1:10" ht="13" x14ac:dyDescent="0.3">
      <c r="A48" s="82" t="s">
        <v>42</v>
      </c>
      <c r="B48" s="83">
        <v>2.6</v>
      </c>
      <c r="C48" s="84">
        <v>1.1000000000000001</v>
      </c>
      <c r="D48" s="84">
        <v>0.4</v>
      </c>
      <c r="E48" s="84">
        <v>1.7</v>
      </c>
      <c r="F48" s="84">
        <v>3</v>
      </c>
      <c r="G48" s="84">
        <v>3</v>
      </c>
      <c r="H48" s="84">
        <v>3.1</v>
      </c>
      <c r="I48" s="84">
        <v>3.1</v>
      </c>
      <c r="J48" s="84">
        <v>3.1</v>
      </c>
    </row>
    <row r="49" spans="1:10" ht="13" x14ac:dyDescent="0.3">
      <c r="A49" s="85" t="s">
        <v>43</v>
      </c>
      <c r="B49" s="83">
        <v>-1.3</v>
      </c>
      <c r="C49" s="84">
        <v>0.4</v>
      </c>
      <c r="D49" s="84">
        <v>0.1</v>
      </c>
      <c r="E49" s="84">
        <v>0.7</v>
      </c>
      <c r="F49" s="84">
        <v>1.5</v>
      </c>
      <c r="G49" s="84">
        <v>1.3</v>
      </c>
      <c r="H49" s="84">
        <v>1.1000000000000001</v>
      </c>
      <c r="I49" s="84">
        <v>1.1000000000000001</v>
      </c>
      <c r="J49" s="84">
        <v>1.1000000000000001</v>
      </c>
    </row>
    <row r="50" spans="1:10" ht="13" x14ac:dyDescent="0.3">
      <c r="A50" s="86"/>
      <c r="B50" s="86">
        <v>2023</v>
      </c>
      <c r="C50" s="87">
        <v>2024</v>
      </c>
      <c r="D50" s="87">
        <v>2025</v>
      </c>
      <c r="E50" s="87">
        <v>2026</v>
      </c>
      <c r="F50" s="87">
        <v>2027</v>
      </c>
      <c r="G50" s="87">
        <v>2028</v>
      </c>
      <c r="H50" s="87">
        <v>2029</v>
      </c>
      <c r="I50" s="87">
        <v>2030</v>
      </c>
      <c r="J50" s="87">
        <v>2031</v>
      </c>
    </row>
    <row r="51" spans="1:10" x14ac:dyDescent="0.25">
      <c r="B51" s="88"/>
      <c r="C51" s="88"/>
      <c r="D51" s="88"/>
      <c r="E51" s="88"/>
      <c r="F51" s="88"/>
      <c r="G51" s="88"/>
    </row>
    <row r="52" spans="1:10" ht="13.25" customHeight="1" x14ac:dyDescent="0.25">
      <c r="B52" s="89"/>
      <c r="C52" s="89"/>
      <c r="D52" s="89"/>
      <c r="E52" s="89"/>
      <c r="F52" s="89"/>
      <c r="G52" s="89"/>
      <c r="H52" s="89"/>
    </row>
    <row r="53" spans="1:10" x14ac:dyDescent="0.25">
      <c r="B53" s="88"/>
      <c r="C53" s="89"/>
      <c r="D53" s="89"/>
      <c r="E53" s="89"/>
      <c r="F53" s="89"/>
      <c r="G53" s="89"/>
      <c r="H53" s="89"/>
    </row>
  </sheetData>
  <pageMargins left="0.25" right="0.25" top="0.75" bottom="0.75" header="0.3" footer="0.3"/>
  <pageSetup paperSize="9" scale="84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B0C2B9-8114-49C1-B954-63C794ACF271}">
  <dimension ref="A1:O50"/>
  <sheetViews>
    <sheetView topLeftCell="A37" workbookViewId="0">
      <selection activeCell="A4" sqref="A4"/>
    </sheetView>
  </sheetViews>
  <sheetFormatPr defaultRowHeight="15.5" x14ac:dyDescent="0.35"/>
  <cols>
    <col min="1" max="1" width="39.81640625" style="90" customWidth="1"/>
    <col min="2" max="4" width="8.7265625" style="90"/>
    <col min="5" max="5" width="8.81640625" style="90" bestFit="1" customWidth="1"/>
    <col min="6" max="9" width="9" style="90" bestFit="1" customWidth="1"/>
    <col min="10" max="16384" width="8.7265625" style="90"/>
  </cols>
  <sheetData>
    <row r="1" spans="1:9" x14ac:dyDescent="0.35">
      <c r="A1" s="1" t="s">
        <v>0</v>
      </c>
    </row>
    <row r="5" spans="1:9" x14ac:dyDescent="0.35">
      <c r="A5" s="91" t="s">
        <v>44</v>
      </c>
    </row>
    <row r="6" spans="1:9" x14ac:dyDescent="0.35">
      <c r="A6" s="91"/>
    </row>
    <row r="7" spans="1:9" x14ac:dyDescent="0.35">
      <c r="A7" s="92" t="s">
        <v>45</v>
      </c>
    </row>
    <row r="8" spans="1:9" x14ac:dyDescent="0.35">
      <c r="A8" s="93"/>
      <c r="B8" s="94">
        <v>2023</v>
      </c>
      <c r="C8" s="95">
        <v>2024</v>
      </c>
      <c r="D8" s="96">
        <v>2025</v>
      </c>
      <c r="E8" s="95">
        <v>2026</v>
      </c>
      <c r="F8" s="96">
        <v>2027</v>
      </c>
      <c r="G8" s="95">
        <v>2028</v>
      </c>
      <c r="H8" s="96">
        <v>2029</v>
      </c>
      <c r="I8" s="95">
        <v>2030</v>
      </c>
    </row>
    <row r="9" spans="1:9" x14ac:dyDescent="0.35">
      <c r="A9" s="97" t="s">
        <v>5</v>
      </c>
      <c r="B9" s="98">
        <v>0</v>
      </c>
      <c r="C9" s="99">
        <v>0</v>
      </c>
      <c r="D9" s="98">
        <v>-7.6554681915607881E-2</v>
      </c>
      <c r="E9" s="99">
        <v>-0.19999999999999996</v>
      </c>
      <c r="F9" s="98">
        <v>-0.39999999999999991</v>
      </c>
      <c r="G9" s="99">
        <v>-0.30000000000000004</v>
      </c>
      <c r="H9" s="98">
        <v>0</v>
      </c>
      <c r="I9" s="100">
        <v>0</v>
      </c>
    </row>
    <row r="10" spans="1:9" x14ac:dyDescent="0.35">
      <c r="A10" s="101" t="s">
        <v>6</v>
      </c>
      <c r="B10" s="102">
        <v>0</v>
      </c>
      <c r="C10" s="103">
        <v>0</v>
      </c>
      <c r="D10" s="102">
        <v>0</v>
      </c>
      <c r="E10" s="103">
        <v>0</v>
      </c>
      <c r="F10" s="102">
        <v>0.10000000000000009</v>
      </c>
      <c r="G10" s="103">
        <v>0</v>
      </c>
      <c r="H10" s="102">
        <v>-0.10000000000000009</v>
      </c>
      <c r="I10" s="104">
        <v>-0.10000000000000009</v>
      </c>
    </row>
    <row r="11" spans="1:9" x14ac:dyDescent="0.35">
      <c r="A11" s="105" t="s">
        <v>46</v>
      </c>
      <c r="B11" s="98">
        <v>0</v>
      </c>
      <c r="C11" s="99">
        <v>0</v>
      </c>
      <c r="D11" s="98">
        <v>0</v>
      </c>
      <c r="E11" s="99">
        <v>1</v>
      </c>
      <c r="F11" s="98">
        <v>-6</v>
      </c>
      <c r="G11" s="99">
        <v>-22</v>
      </c>
      <c r="H11" s="98">
        <v>-27</v>
      </c>
      <c r="I11" s="100">
        <v>-29</v>
      </c>
    </row>
    <row r="12" spans="1:9" x14ac:dyDescent="0.35">
      <c r="A12" s="106" t="s">
        <v>8</v>
      </c>
      <c r="B12" s="102">
        <v>0</v>
      </c>
      <c r="C12" s="103">
        <v>0</v>
      </c>
      <c r="D12" s="102">
        <v>0</v>
      </c>
      <c r="E12" s="103">
        <v>0</v>
      </c>
      <c r="F12" s="102">
        <v>-0.29999999999999982</v>
      </c>
      <c r="G12" s="103">
        <v>-0.50000000000000022</v>
      </c>
      <c r="H12" s="102">
        <v>-0.10000000000000009</v>
      </c>
      <c r="I12" s="104">
        <v>-9.9999999999999645E-2</v>
      </c>
    </row>
    <row r="13" spans="1:9" x14ac:dyDescent="0.35">
      <c r="A13" s="105" t="s">
        <v>47</v>
      </c>
      <c r="B13" s="98">
        <v>0</v>
      </c>
      <c r="C13" s="99">
        <v>0</v>
      </c>
      <c r="D13" s="98">
        <v>0</v>
      </c>
      <c r="E13" s="99">
        <v>0</v>
      </c>
      <c r="F13" s="98">
        <v>0</v>
      </c>
      <c r="G13" s="99">
        <v>-2.9999999999998916E-3</v>
      </c>
      <c r="H13" s="98">
        <v>-4.0000000000000036E-3</v>
      </c>
      <c r="I13" s="100">
        <v>-4.0000000000000036E-3</v>
      </c>
    </row>
    <row r="14" spans="1:9" x14ac:dyDescent="0.35">
      <c r="A14" s="106" t="s">
        <v>8</v>
      </c>
      <c r="B14" s="102">
        <v>0</v>
      </c>
      <c r="C14" s="103">
        <v>0</v>
      </c>
      <c r="D14" s="102">
        <v>0</v>
      </c>
      <c r="E14" s="103">
        <v>0</v>
      </c>
      <c r="F14" s="102">
        <v>0</v>
      </c>
      <c r="G14" s="103">
        <v>-0.19999999999999973</v>
      </c>
      <c r="H14" s="102">
        <v>0</v>
      </c>
      <c r="I14" s="104">
        <v>0</v>
      </c>
    </row>
    <row r="15" spans="1:9" x14ac:dyDescent="0.35">
      <c r="A15" s="105" t="s">
        <v>48</v>
      </c>
      <c r="B15" s="98">
        <v>0</v>
      </c>
      <c r="C15" s="99">
        <v>0</v>
      </c>
      <c r="D15" s="98">
        <v>0</v>
      </c>
      <c r="E15" s="99">
        <v>2</v>
      </c>
      <c r="F15" s="98">
        <v>-4</v>
      </c>
      <c r="G15" s="99">
        <v>-16</v>
      </c>
      <c r="H15" s="98">
        <v>-19</v>
      </c>
      <c r="I15" s="100">
        <v>-21</v>
      </c>
    </row>
    <row r="16" spans="1:9" x14ac:dyDescent="0.35">
      <c r="A16" s="106" t="s">
        <v>8</v>
      </c>
      <c r="B16" s="102">
        <v>0</v>
      </c>
      <c r="C16" s="103">
        <v>0</v>
      </c>
      <c r="D16" s="102">
        <v>0</v>
      </c>
      <c r="E16" s="103">
        <v>9.9999999999999978E-2</v>
      </c>
      <c r="F16" s="102">
        <v>-0.30000000000000004</v>
      </c>
      <c r="G16" s="103">
        <v>-0.60000000000000009</v>
      </c>
      <c r="H16" s="102">
        <v>-0.10000000000000009</v>
      </c>
      <c r="I16" s="104">
        <v>0</v>
      </c>
    </row>
    <row r="17" spans="1:15" x14ac:dyDescent="0.35">
      <c r="A17" s="107" t="s">
        <v>49</v>
      </c>
      <c r="B17" s="108">
        <v>0</v>
      </c>
      <c r="C17" s="109">
        <v>0</v>
      </c>
      <c r="D17" s="108">
        <v>0</v>
      </c>
      <c r="E17" s="109">
        <v>4.3000000000004146E-4</v>
      </c>
      <c r="F17" s="110">
        <v>-2.5600000000000067E-3</v>
      </c>
      <c r="G17" s="111">
        <v>-3.4399999999999986E-3</v>
      </c>
      <c r="H17" s="110">
        <v>-3.3799999999999386E-3</v>
      </c>
      <c r="I17" s="112">
        <v>-2.5499999999999412E-3</v>
      </c>
    </row>
    <row r="18" spans="1:15" x14ac:dyDescent="0.35">
      <c r="A18" s="107" t="s">
        <v>50</v>
      </c>
      <c r="B18" s="108">
        <v>0</v>
      </c>
      <c r="C18" s="109">
        <v>0</v>
      </c>
      <c r="D18" s="108">
        <v>0</v>
      </c>
      <c r="E18" s="109">
        <v>0</v>
      </c>
      <c r="F18" s="113" t="s">
        <v>51</v>
      </c>
      <c r="G18" s="114" t="s">
        <v>51</v>
      </c>
      <c r="H18" s="113" t="s">
        <v>51</v>
      </c>
      <c r="I18" s="115" t="s">
        <v>51</v>
      </c>
    </row>
    <row r="19" spans="1:15" x14ac:dyDescent="0.35">
      <c r="A19" s="116"/>
      <c r="B19" s="117"/>
      <c r="C19" s="117"/>
      <c r="D19" s="117"/>
      <c r="E19" s="117"/>
      <c r="F19" s="117"/>
    </row>
    <row r="20" spans="1:15" x14ac:dyDescent="0.35">
      <c r="A20" s="116"/>
      <c r="B20" s="117"/>
      <c r="C20" s="117"/>
      <c r="D20" s="117"/>
      <c r="E20" s="117"/>
      <c r="F20" s="117"/>
    </row>
    <row r="21" spans="1:15" x14ac:dyDescent="0.35">
      <c r="A21" s="116"/>
      <c r="B21" s="117"/>
      <c r="C21" s="117"/>
      <c r="D21" s="117"/>
      <c r="E21" s="117"/>
      <c r="F21" s="117"/>
    </row>
    <row r="22" spans="1:15" x14ac:dyDescent="0.35">
      <c r="A22" s="116"/>
      <c r="B22" s="118"/>
      <c r="C22" s="118"/>
      <c r="D22" s="118"/>
      <c r="E22" s="118"/>
      <c r="F22" s="118"/>
    </row>
    <row r="23" spans="1:15" x14ac:dyDescent="0.35">
      <c r="A23" s="92" t="s">
        <v>21</v>
      </c>
      <c r="B23" s="119"/>
      <c r="C23" s="119"/>
      <c r="D23" s="119"/>
      <c r="E23" s="119"/>
      <c r="F23" s="119"/>
    </row>
    <row r="24" spans="1:15" x14ac:dyDescent="0.35">
      <c r="A24" s="120"/>
      <c r="B24" s="94">
        <v>2023</v>
      </c>
      <c r="C24" s="121">
        <v>2024</v>
      </c>
      <c r="D24" s="96">
        <v>2025</v>
      </c>
      <c r="E24" s="122">
        <v>2026</v>
      </c>
      <c r="F24" s="96">
        <v>2027</v>
      </c>
      <c r="G24" s="95">
        <v>2028</v>
      </c>
      <c r="H24" s="96">
        <v>2029</v>
      </c>
      <c r="I24" s="95">
        <v>2030</v>
      </c>
    </row>
    <row r="25" spans="1:15" x14ac:dyDescent="0.35">
      <c r="A25" s="105" t="s">
        <v>52</v>
      </c>
      <c r="B25" s="98">
        <v>0</v>
      </c>
      <c r="C25" s="98">
        <v>0</v>
      </c>
      <c r="D25" s="98">
        <v>-2</v>
      </c>
      <c r="E25" s="98">
        <v>-6</v>
      </c>
      <c r="F25" s="98">
        <v>-6</v>
      </c>
      <c r="G25" s="98">
        <v>-7</v>
      </c>
      <c r="H25" s="98">
        <v>-7</v>
      </c>
      <c r="I25" s="98">
        <v>-7</v>
      </c>
    </row>
    <row r="26" spans="1:15" x14ac:dyDescent="0.35">
      <c r="A26" s="123" t="s">
        <v>23</v>
      </c>
      <c r="B26" s="102">
        <v>0</v>
      </c>
      <c r="C26" s="124">
        <v>0</v>
      </c>
      <c r="D26" s="125">
        <v>18</v>
      </c>
      <c r="E26" s="124">
        <v>16</v>
      </c>
      <c r="F26" s="125">
        <v>5</v>
      </c>
      <c r="G26" s="124">
        <v>-11</v>
      </c>
      <c r="H26" s="125">
        <v>-22</v>
      </c>
      <c r="I26" s="126">
        <v>-20</v>
      </c>
    </row>
    <row r="27" spans="1:15" x14ac:dyDescent="0.35">
      <c r="A27" s="107" t="s">
        <v>24</v>
      </c>
      <c r="B27" s="108">
        <v>0</v>
      </c>
      <c r="C27" s="109">
        <v>0</v>
      </c>
      <c r="D27" s="108">
        <v>0.40000000000000568</v>
      </c>
      <c r="E27" s="109">
        <v>0.5</v>
      </c>
      <c r="F27" s="108">
        <v>0.20000000000000284</v>
      </c>
      <c r="G27" s="109">
        <v>-9.9999999999994316E-2</v>
      </c>
      <c r="H27" s="108">
        <v>-0.5</v>
      </c>
      <c r="I27" s="127">
        <v>-0.40000000000000568</v>
      </c>
    </row>
    <row r="28" spans="1:15" x14ac:dyDescent="0.35">
      <c r="A28" s="105" t="s">
        <v>25</v>
      </c>
      <c r="B28" s="98">
        <v>0</v>
      </c>
      <c r="C28" s="128">
        <v>0</v>
      </c>
      <c r="D28" s="129">
        <v>-1</v>
      </c>
      <c r="E28" s="128">
        <v>-8</v>
      </c>
      <c r="F28" s="129">
        <v>-20</v>
      </c>
      <c r="G28" s="128">
        <v>-38</v>
      </c>
      <c r="H28" s="129">
        <v>-47</v>
      </c>
      <c r="I28" s="130">
        <v>-53</v>
      </c>
      <c r="J28" s="131"/>
      <c r="K28" s="131"/>
      <c r="L28" s="131"/>
      <c r="M28" s="131"/>
      <c r="N28" s="131"/>
      <c r="O28" s="131"/>
    </row>
    <row r="29" spans="1:15" x14ac:dyDescent="0.35">
      <c r="A29" s="132" t="s">
        <v>26</v>
      </c>
      <c r="B29" s="133">
        <v>0</v>
      </c>
      <c r="C29" s="134">
        <v>0</v>
      </c>
      <c r="D29" s="135">
        <v>-4</v>
      </c>
      <c r="E29" s="134">
        <v>-6</v>
      </c>
      <c r="F29" s="135">
        <v>-19</v>
      </c>
      <c r="G29" s="134">
        <v>-35</v>
      </c>
      <c r="H29" s="135">
        <v>-44</v>
      </c>
      <c r="I29" s="136">
        <v>-45</v>
      </c>
      <c r="J29" s="131"/>
      <c r="K29" s="131"/>
      <c r="L29" s="131"/>
      <c r="M29" s="131"/>
      <c r="N29" s="131"/>
    </row>
    <row r="30" spans="1:15" x14ac:dyDescent="0.35">
      <c r="A30" s="137" t="s">
        <v>53</v>
      </c>
      <c r="B30" s="102">
        <v>0</v>
      </c>
      <c r="C30" s="124">
        <v>0</v>
      </c>
      <c r="D30" s="125">
        <v>3</v>
      </c>
      <c r="E30" s="124">
        <v>-2</v>
      </c>
      <c r="F30" s="125">
        <v>-1</v>
      </c>
      <c r="G30" s="124">
        <v>-2</v>
      </c>
      <c r="H30" s="125">
        <v>-4</v>
      </c>
      <c r="I30" s="126">
        <v>-8</v>
      </c>
    </row>
    <row r="31" spans="1:15" x14ac:dyDescent="0.35">
      <c r="A31" s="105" t="s">
        <v>28</v>
      </c>
      <c r="B31" s="98">
        <v>0</v>
      </c>
      <c r="C31" s="128">
        <v>0</v>
      </c>
      <c r="D31" s="129">
        <v>-2</v>
      </c>
      <c r="E31" s="128">
        <v>-8</v>
      </c>
      <c r="F31" s="129">
        <v>-22</v>
      </c>
      <c r="G31" s="128">
        <v>-40</v>
      </c>
      <c r="H31" s="129">
        <v>-50</v>
      </c>
      <c r="I31" s="130">
        <v>-54</v>
      </c>
    </row>
    <row r="32" spans="1:15" x14ac:dyDescent="0.35">
      <c r="A32" s="123" t="s">
        <v>29</v>
      </c>
      <c r="B32" s="102">
        <v>0</v>
      </c>
      <c r="C32" s="103">
        <v>0</v>
      </c>
      <c r="D32" s="102">
        <v>0</v>
      </c>
      <c r="E32" s="103">
        <v>-0.10000000000000853</v>
      </c>
      <c r="F32" s="102">
        <v>-0.5</v>
      </c>
      <c r="G32" s="103">
        <v>-1</v>
      </c>
      <c r="H32" s="102">
        <v>-1.1999999999999886</v>
      </c>
      <c r="I32" s="104">
        <v>-1.3999999999999915</v>
      </c>
    </row>
    <row r="33" spans="1:15" x14ac:dyDescent="0.35">
      <c r="A33" s="107" t="s">
        <v>30</v>
      </c>
      <c r="B33" s="108">
        <v>0</v>
      </c>
      <c r="C33" s="138">
        <v>0</v>
      </c>
      <c r="D33" s="139">
        <v>1</v>
      </c>
      <c r="E33" s="138">
        <v>-1</v>
      </c>
      <c r="F33" s="139">
        <v>2</v>
      </c>
      <c r="G33" s="138">
        <v>3</v>
      </c>
      <c r="H33" s="139">
        <v>3</v>
      </c>
      <c r="I33" s="140">
        <v>2</v>
      </c>
    </row>
    <row r="34" spans="1:15" s="119" customFormat="1" ht="15" customHeight="1" x14ac:dyDescent="0.3">
      <c r="A34" s="105" t="s">
        <v>31</v>
      </c>
      <c r="B34" s="98">
        <v>0</v>
      </c>
      <c r="C34" s="128">
        <v>0</v>
      </c>
      <c r="D34" s="129">
        <v>19</v>
      </c>
      <c r="E34" s="128">
        <v>25</v>
      </c>
      <c r="F34" s="129">
        <v>24</v>
      </c>
      <c r="G34" s="128">
        <v>26</v>
      </c>
      <c r="H34" s="129">
        <v>25</v>
      </c>
      <c r="I34" s="130">
        <v>32</v>
      </c>
      <c r="J34" s="118"/>
      <c r="K34" s="118"/>
      <c r="L34" s="118"/>
      <c r="M34" s="118"/>
      <c r="N34" s="118"/>
      <c r="O34" s="118"/>
    </row>
    <row r="35" spans="1:15" s="119" customFormat="1" ht="15" customHeight="1" x14ac:dyDescent="0.3">
      <c r="A35" s="123" t="s">
        <v>32</v>
      </c>
      <c r="B35" s="102">
        <v>0</v>
      </c>
      <c r="C35" s="103">
        <v>0</v>
      </c>
      <c r="D35" s="102">
        <v>0.69999999999999929</v>
      </c>
      <c r="E35" s="103">
        <v>0.78096885813148731</v>
      </c>
      <c r="F35" s="102">
        <v>0.81592707258341868</v>
      </c>
      <c r="G35" s="103">
        <v>0.92002734107997242</v>
      </c>
      <c r="H35" s="102">
        <v>0.93945578231292526</v>
      </c>
      <c r="I35" s="104">
        <v>1.1235453315290931</v>
      </c>
    </row>
    <row r="36" spans="1:15" s="119" customFormat="1" ht="15" customHeight="1" x14ac:dyDescent="0.3">
      <c r="A36" s="32" t="s">
        <v>54</v>
      </c>
      <c r="B36" s="108">
        <v>0</v>
      </c>
      <c r="C36" s="109">
        <v>0</v>
      </c>
      <c r="D36" s="108">
        <v>19</v>
      </c>
      <c r="E36" s="109">
        <v>22</v>
      </c>
      <c r="F36" s="108">
        <v>22</v>
      </c>
      <c r="G36" s="109">
        <v>24</v>
      </c>
      <c r="H36" s="108">
        <v>24</v>
      </c>
      <c r="I36" s="127">
        <v>33</v>
      </c>
    </row>
    <row r="37" spans="1:15" s="119" customFormat="1" ht="15" customHeight="1" x14ac:dyDescent="0.35">
      <c r="A37" s="141"/>
      <c r="B37" s="117"/>
      <c r="C37" s="117"/>
      <c r="D37" s="117"/>
      <c r="E37" s="117"/>
      <c r="F37" s="117"/>
      <c r="G37" s="90"/>
    </row>
    <row r="38" spans="1:15" x14ac:dyDescent="0.35">
      <c r="A38" s="142"/>
      <c r="B38" s="118"/>
      <c r="C38" s="118"/>
      <c r="D38" s="118"/>
      <c r="E38" s="118"/>
      <c r="F38" s="118"/>
    </row>
    <row r="39" spans="1:15" x14ac:dyDescent="0.35">
      <c r="A39" s="92" t="s">
        <v>35</v>
      </c>
      <c r="B39" s="119"/>
      <c r="C39" s="119"/>
      <c r="D39" s="119"/>
      <c r="E39" s="119"/>
      <c r="F39" s="119"/>
    </row>
    <row r="40" spans="1:15" x14ac:dyDescent="0.35">
      <c r="A40" s="120"/>
      <c r="B40" s="143">
        <v>2023</v>
      </c>
      <c r="C40" s="143">
        <v>2024</v>
      </c>
      <c r="D40" s="144">
        <v>2025</v>
      </c>
      <c r="E40" s="144">
        <v>2026</v>
      </c>
      <c r="F40" s="145">
        <v>2027</v>
      </c>
      <c r="G40" s="96">
        <v>2028</v>
      </c>
      <c r="H40" s="96">
        <v>2029</v>
      </c>
      <c r="I40" s="96">
        <v>2030</v>
      </c>
    </row>
    <row r="41" spans="1:15" ht="26" x14ac:dyDescent="0.35">
      <c r="A41" s="146" t="s">
        <v>36</v>
      </c>
      <c r="B41" s="98">
        <v>0</v>
      </c>
      <c r="C41" s="98">
        <v>0</v>
      </c>
      <c r="D41" s="98">
        <v>-0.10000000000000009</v>
      </c>
      <c r="E41" s="98">
        <v>-0.30000000000000071</v>
      </c>
      <c r="F41" s="98">
        <v>0</v>
      </c>
      <c r="G41" s="98">
        <v>0.10000000000000009</v>
      </c>
      <c r="H41" s="98">
        <v>0.59999999999999964</v>
      </c>
      <c r="I41" s="98">
        <v>0.19999999999999973</v>
      </c>
    </row>
    <row r="42" spans="1:15" ht="26" x14ac:dyDescent="0.35">
      <c r="A42" s="147" t="s">
        <v>37</v>
      </c>
      <c r="B42" s="133">
        <v>0</v>
      </c>
      <c r="C42" s="133">
        <v>0</v>
      </c>
      <c r="D42" s="117">
        <v>0</v>
      </c>
      <c r="E42" s="133">
        <v>-0.29999999999999982</v>
      </c>
      <c r="F42" s="117">
        <v>-0.10000000000000053</v>
      </c>
      <c r="G42" s="133">
        <v>0</v>
      </c>
      <c r="H42" s="117">
        <v>0.5</v>
      </c>
      <c r="I42" s="133">
        <v>0.20000000000000018</v>
      </c>
    </row>
    <row r="43" spans="1:15" ht="26" x14ac:dyDescent="0.35">
      <c r="A43" s="148" t="s">
        <v>55</v>
      </c>
      <c r="B43" s="102">
        <v>0</v>
      </c>
      <c r="C43" s="102">
        <v>0</v>
      </c>
      <c r="D43" s="103">
        <v>-0.10000000000000009</v>
      </c>
      <c r="E43" s="102">
        <v>0</v>
      </c>
      <c r="F43" s="103">
        <v>0.10000000000000009</v>
      </c>
      <c r="G43" s="102">
        <v>0.29999999999999982</v>
      </c>
      <c r="H43" s="103">
        <v>0.20000000000000018</v>
      </c>
      <c r="I43" s="102">
        <v>0</v>
      </c>
    </row>
    <row r="44" spans="1:15" x14ac:dyDescent="0.35">
      <c r="A44" s="149"/>
    </row>
    <row r="45" spans="1:15" x14ac:dyDescent="0.35">
      <c r="A45" s="149"/>
    </row>
    <row r="46" spans="1:15" x14ac:dyDescent="0.35">
      <c r="A46" s="119"/>
    </row>
    <row r="47" spans="1:15" x14ac:dyDescent="0.35">
      <c r="A47" s="146" t="s">
        <v>41</v>
      </c>
      <c r="B47" s="98">
        <v>0.10000000000002274</v>
      </c>
      <c r="C47" s="98">
        <v>0</v>
      </c>
      <c r="D47" s="98">
        <v>-1.3000000000000114</v>
      </c>
      <c r="E47" s="99">
        <v>-4.6999999999999886</v>
      </c>
      <c r="F47" s="98">
        <v>-6</v>
      </c>
      <c r="G47" s="99">
        <v>-7.1999999999999886</v>
      </c>
      <c r="H47" s="98">
        <v>-8.1000000000000227</v>
      </c>
      <c r="I47" s="100">
        <v>-8.6999999999999886</v>
      </c>
    </row>
    <row r="48" spans="1:15" x14ac:dyDescent="0.35">
      <c r="A48" s="150" t="s">
        <v>42</v>
      </c>
      <c r="B48" s="133">
        <v>0.10000000000000009</v>
      </c>
      <c r="C48" s="133">
        <v>0</v>
      </c>
      <c r="D48" s="133">
        <v>-0.5</v>
      </c>
      <c r="E48" s="133">
        <v>-1.3</v>
      </c>
      <c r="F48" s="133">
        <v>-0.39999999999999991</v>
      </c>
      <c r="G48" s="133">
        <v>-0.39999999999999991</v>
      </c>
      <c r="H48" s="133">
        <v>-0.19999999999999973</v>
      </c>
      <c r="I48" s="133">
        <v>-0.10000000000000009</v>
      </c>
    </row>
    <row r="49" spans="1:9" x14ac:dyDescent="0.35">
      <c r="A49" s="151" t="s">
        <v>43</v>
      </c>
      <c r="B49" s="102">
        <v>-0.4</v>
      </c>
      <c r="C49" s="102">
        <v>0</v>
      </c>
      <c r="D49" s="102">
        <v>-0.4</v>
      </c>
      <c r="E49" s="102">
        <v>-1</v>
      </c>
      <c r="F49" s="102">
        <v>0.10000000000000009</v>
      </c>
      <c r="G49" s="102">
        <v>-9.9999999999999867E-2</v>
      </c>
      <c r="H49" s="102">
        <v>-0.19999999999999996</v>
      </c>
      <c r="I49" s="102">
        <v>-9.9999999999999867E-2</v>
      </c>
    </row>
    <row r="50" spans="1:9" x14ac:dyDescent="0.35">
      <c r="A50" s="120"/>
      <c r="B50" s="152">
        <v>2023</v>
      </c>
      <c r="C50" s="153">
        <v>2024</v>
      </c>
      <c r="D50" s="153">
        <v>2025</v>
      </c>
      <c r="E50" s="154">
        <v>2026</v>
      </c>
      <c r="F50" s="153">
        <v>2027</v>
      </c>
      <c r="G50" s="154">
        <v>2028</v>
      </c>
      <c r="H50" s="153">
        <v>2029</v>
      </c>
      <c r="I50" s="155">
        <v>2030</v>
      </c>
    </row>
  </sheetData>
  <conditionalFormatting sqref="B9:I18 B19:F22 B25:I36 B37:F37 B41:I43 B47:I49">
    <cfRule type="cellIs" dxfId="0" priority="1" operator="equal">
      <formula>0</formula>
    </cfRule>
  </conditionalFormatting>
  <pageMargins left="0.7" right="0.7" top="0.75" bottom="0.75" header="0.3" footer="0.3"/>
  <pageSetup paperSize="9" orientation="portrait" horizontalDpi="30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Asiakirja" ma:contentTypeID="0x01010076FEE0D8DCD8D9429001D39B2AE60004" ma:contentTypeVersion="18" ma:contentTypeDescription="Luo uusi asiakirja." ma:contentTypeScope="" ma:versionID="55b89ef863551a986ac056c273a7041c">
  <xsd:schema xmlns:xsd="http://www.w3.org/2001/XMLSchema" xmlns:xs="http://www.w3.org/2001/XMLSchema" xmlns:p="http://schemas.microsoft.com/office/2006/metadata/properties" xmlns:ns2="bba5272c-8fef-4178-b90b-3a48a655ac3a" xmlns:ns3="e08eed30-88ea-4b77-879b-0d8955af20b8" targetNamespace="http://schemas.microsoft.com/office/2006/metadata/properties" ma:root="true" ma:fieldsID="79d96a19d8cf3a6ab559f95ce9a6fcea" ns2:_="" ns3:_="">
    <xsd:import namespace="bba5272c-8fef-4178-b90b-3a48a655ac3a"/>
    <xsd:import namespace="e08eed30-88ea-4b77-879b-0d8955af20b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a5272c-8fef-4178-b90b-3a48a655ac3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Kuvien tunnisteet" ma:readOnly="false" ma:fieldId="{5cf76f15-5ced-4ddc-b409-7134ff3c332f}" ma:taxonomyMulti="true" ma:sspId="93e2b1fb-1eaf-45ac-9b78-5eb6500d826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5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8eed30-88ea-4b77-879b-0d8955af20b8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Jaett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Jakamisen tiedot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41b83ba5-5ae0-4bad-8c4a-e0c3d3e28155}" ma:internalName="TaxCatchAll" ma:showField="CatchAllData" ma:web="e08eed30-88ea-4b77-879b-0d8955af20b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08eed30-88ea-4b77-879b-0d8955af20b8" xsi:nil="true"/>
    <lcf76f155ced4ddcb4097134ff3c332f xmlns="bba5272c-8fef-4178-b90b-3a48a655ac3a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7B3ED31-285C-41C1-BDA3-2139A1DE33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ba5272c-8fef-4178-b90b-3a48a655ac3a"/>
    <ds:schemaRef ds:uri="e08eed30-88ea-4b77-879b-0d8955af20b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A75B95E-11A1-42B0-A423-28390F6CD89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89112F0-A846-45BD-86CB-D307ECF6F86C}">
  <ds:schemaRefs>
    <ds:schemaRef ds:uri="http://schemas.microsoft.com/office/2006/metadata/properties"/>
    <ds:schemaRef ds:uri="http://schemas.microsoft.com/office/infopath/2007/PartnerControls"/>
    <ds:schemaRef ds:uri="e08eed30-88ea-4b77-879b-0d8955af20b8"/>
    <ds:schemaRef ds:uri="bba5272c-8fef-4178-b90b-3a48a655ac3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KT160126</vt:lpstr>
      <vt:lpstr>Vertailu edelliseen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Hakola Timopekka</dc:creator>
  <cp:lastModifiedBy>Hakola Timopekka</cp:lastModifiedBy>
  <dcterms:created xsi:type="dcterms:W3CDTF">2026-01-16T07:57:11Z</dcterms:created>
  <dcterms:modified xsi:type="dcterms:W3CDTF">2026-01-16T11:55:57Z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0x01010076FEE0D8DCD8D9429001D39B2AE60004</vt:lpwstr>
  </property>
  <property fmtid="{D5CDD505-2E9C-101B-9397-08002B2CF9AE}" pid="3" name="MediaServiceImageTags">
    <vt:lpwstr/>
  </property>
</Properties>
</file>